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3" activeTab="11"/>
  </bookViews>
  <sheets>
    <sheet name="січень" sheetId="5" r:id="rId1"/>
    <sheet name="лютий" sheetId="6" r:id="rId2"/>
    <sheet name="березень" sheetId="7" r:id="rId3"/>
    <sheet name="квітень" sheetId="9" r:id="rId4"/>
    <sheet name="травень" sheetId="10" r:id="rId5"/>
    <sheet name="червень" sheetId="11" r:id="rId6"/>
    <sheet name="липень" sheetId="12" r:id="rId7"/>
    <sheet name="серпень" sheetId="14" r:id="rId8"/>
    <sheet name="вересень" sheetId="15" r:id="rId9"/>
    <sheet name="жовтень" sheetId="16" r:id="rId10"/>
    <sheet name="листопад" sheetId="17" r:id="rId11"/>
    <sheet name="грудень" sheetId="19" r:id="rId12"/>
    <sheet name="1" sheetId="1" r:id="rId13"/>
    <sheet name="Лист1" sheetId="18" r:id="rId14"/>
  </sheets>
  <definedNames>
    <definedName name="_xlnm._FilterDatabase" localSheetId="2" hidden="1">березень!$A$3:$O$662</definedName>
    <definedName name="_xlnm._FilterDatabase" localSheetId="8" hidden="1">вересень!$A$3:$O$662</definedName>
    <definedName name="_xlnm._FilterDatabase" localSheetId="11" hidden="1">грудень!$A$3:$O$662</definedName>
    <definedName name="_xlnm._FilterDatabase" localSheetId="9" hidden="1">жовтень!$A$3:$O$662</definedName>
    <definedName name="_xlnm._FilterDatabase" localSheetId="3" hidden="1">квітень!$A$3:$O$662</definedName>
    <definedName name="_xlnm._FilterDatabase" localSheetId="6" hidden="1">липень!$A$3:$O$662</definedName>
    <definedName name="_xlnm._FilterDatabase" localSheetId="10" hidden="1">листопад!$A$3:$O$662</definedName>
    <definedName name="_xlnm._FilterDatabase" localSheetId="1" hidden="1">лютий!$A$3:$O$662</definedName>
    <definedName name="_xlnm._FilterDatabase" localSheetId="7" hidden="1">серпень!$A$3:$O$662</definedName>
    <definedName name="_xlnm._FilterDatabase" localSheetId="0" hidden="1">січень!$A$3:$O$662</definedName>
    <definedName name="_xlnm._FilterDatabase" localSheetId="4" hidden="1">травень!$A$3:$O$662</definedName>
    <definedName name="_xlnm._FilterDatabase" localSheetId="5" hidden="1">червень!$A$3:$O$662</definedName>
  </definedNames>
  <calcPr calcId="125725"/>
</workbook>
</file>

<file path=xl/calcChain.xml><?xml version="1.0" encoding="utf-8"?>
<calcChain xmlns="http://schemas.openxmlformats.org/spreadsheetml/2006/main">
  <c r="Q1" i="19"/>
  <c r="Q2" s="1"/>
  <c r="Q1" i="17"/>
  <c r="Q2" s="1"/>
  <c r="R2" i="16"/>
  <c r="Q1"/>
  <c r="Q2" s="1"/>
  <c r="R2" i="15"/>
  <c r="Q1"/>
  <c r="Q2" s="1"/>
  <c r="R2" i="19" l="1"/>
  <c r="R2" i="17"/>
  <c r="R2" i="14"/>
  <c r="Q1"/>
  <c r="Q2" s="1"/>
  <c r="R2" i="12"/>
  <c r="Q1"/>
  <c r="Q2" s="1"/>
  <c r="Q1" i="11"/>
  <c r="Q2" s="1"/>
  <c r="R2" i="10"/>
  <c r="Q1"/>
  <c r="Q2" s="1"/>
  <c r="Q1" i="9"/>
  <c r="Q2" s="1"/>
  <c r="R2" i="7"/>
  <c r="Q1"/>
  <c r="Q2" s="1"/>
  <c r="R2" i="6"/>
  <c r="Q1"/>
  <c r="Q2" s="1"/>
  <c r="Q1" i="5"/>
  <c r="Q2" s="1"/>
  <c r="R2" i="11" l="1"/>
  <c r="R2" i="9"/>
  <c r="R2" i="5"/>
</calcChain>
</file>

<file path=xl/sharedStrings.xml><?xml version="1.0" encoding="utf-8"?>
<sst xmlns="http://schemas.openxmlformats.org/spreadsheetml/2006/main" count="10067" uniqueCount="688">
  <si>
    <t xml:space="preserve">  </t>
  </si>
  <si>
    <t>№ п/п</t>
  </si>
  <si>
    <t>Лісокористувач (лісогосподарське підприємство)</t>
  </si>
  <si>
    <t>Адреса</t>
  </si>
  <si>
    <t>Лісництво</t>
  </si>
  <si>
    <t>Вид, спосіб рубки</t>
  </si>
  <si>
    <t>№ кварталу</t>
  </si>
  <si>
    <t>№ виділу</t>
  </si>
  <si>
    <t>Площа, га.</t>
  </si>
  <si>
    <t>Запас, куб. м.</t>
  </si>
  <si>
    <t>Лісорубний квиток</t>
  </si>
  <si>
    <t>Рентна плата</t>
  </si>
  <si>
    <t>Підрядник</t>
  </si>
  <si>
    <t>Загаль-ний</t>
  </si>
  <si>
    <t>Ділова</t>
  </si>
  <si>
    <t>Ліквід-ний</t>
  </si>
  <si>
    <t>№ квитка</t>
  </si>
  <si>
    <t>дата видачі</t>
  </si>
  <si>
    <t>ДП "Вел. Бичківське ЛМГ"</t>
  </si>
  <si>
    <t>смт. Вел. Бичків вул. Промислова 39</t>
  </si>
  <si>
    <t>Коб. Полянське</t>
  </si>
  <si>
    <t>Щербіловське</t>
  </si>
  <si>
    <t>Лужанське</t>
  </si>
  <si>
    <t>РПР Кінцевий прийом</t>
  </si>
  <si>
    <t xml:space="preserve"> </t>
  </si>
  <si>
    <t>Верхньоводянськe</t>
  </si>
  <si>
    <t>Костилівське</t>
  </si>
  <si>
    <t xml:space="preserve">   </t>
  </si>
  <si>
    <t>2</t>
  </si>
  <si>
    <t>смт. Вел. Бичків вул. Промислова 38</t>
  </si>
  <si>
    <t>Директор</t>
  </si>
  <si>
    <t>вик: М.М.Хімич</t>
  </si>
  <si>
    <t>Суцільна вузьколісосічна</t>
  </si>
  <si>
    <t>13.2</t>
  </si>
  <si>
    <t>009817</t>
  </si>
  <si>
    <t>19.01.2021</t>
  </si>
  <si>
    <t>10</t>
  </si>
  <si>
    <t>009816</t>
  </si>
  <si>
    <t>48</t>
  </si>
  <si>
    <t>009818</t>
  </si>
  <si>
    <t>Суцільна санітарнасуцільний</t>
  </si>
  <si>
    <t>3</t>
  </si>
  <si>
    <t>009878</t>
  </si>
  <si>
    <t>27.01.2021</t>
  </si>
  <si>
    <t>3,2</t>
  </si>
  <si>
    <t>009875</t>
  </si>
  <si>
    <t>18.01.2021</t>
  </si>
  <si>
    <t>Прохіднавибірковий</t>
  </si>
  <si>
    <t>009876</t>
  </si>
  <si>
    <t>26.01.2021</t>
  </si>
  <si>
    <t>4,2</t>
  </si>
  <si>
    <t>1</t>
  </si>
  <si>
    <t>18</t>
  </si>
  <si>
    <t>ІГР  повязані з веденням ЛГвибірковий</t>
  </si>
  <si>
    <t>39</t>
  </si>
  <si>
    <t>009879</t>
  </si>
  <si>
    <t>32</t>
  </si>
  <si>
    <t>30</t>
  </si>
  <si>
    <t>009877</t>
  </si>
  <si>
    <t>49</t>
  </si>
  <si>
    <t>33</t>
  </si>
  <si>
    <t>4</t>
  </si>
  <si>
    <t>9</t>
  </si>
  <si>
    <t>8</t>
  </si>
  <si>
    <t>24,4</t>
  </si>
  <si>
    <t>25</t>
  </si>
  <si>
    <t>19</t>
  </si>
  <si>
    <t>21</t>
  </si>
  <si>
    <t>смт. Вел. Бичків вул. Промислова 40</t>
  </si>
  <si>
    <t xml:space="preserve">    </t>
  </si>
  <si>
    <t>Сойма Ю.М.</t>
  </si>
  <si>
    <t>Діловецьке</t>
  </si>
  <si>
    <t>Вибіркова санітарна</t>
  </si>
  <si>
    <t>31</t>
  </si>
  <si>
    <t>009609</t>
  </si>
  <si>
    <t>8.04.2020</t>
  </si>
  <si>
    <t>евк</t>
  </si>
  <si>
    <t>6</t>
  </si>
  <si>
    <t>009694</t>
  </si>
  <si>
    <t>10.07.2020</t>
  </si>
  <si>
    <t>17</t>
  </si>
  <si>
    <t>5</t>
  </si>
  <si>
    <t>Вибіркова санітарнавибірковий</t>
  </si>
  <si>
    <t>14</t>
  </si>
  <si>
    <t>009784</t>
  </si>
  <si>
    <t>23.09.2020</t>
  </si>
  <si>
    <t>9,2</t>
  </si>
  <si>
    <t>009840</t>
  </si>
  <si>
    <t>5.11.2020</t>
  </si>
  <si>
    <t>009787</t>
  </si>
  <si>
    <t>Прочищеннявибірковий</t>
  </si>
  <si>
    <t>24</t>
  </si>
  <si>
    <t>009660</t>
  </si>
  <si>
    <t>18.05.2020</t>
  </si>
  <si>
    <t>л-во</t>
  </si>
  <si>
    <t>12</t>
  </si>
  <si>
    <t>29</t>
  </si>
  <si>
    <t>20</t>
  </si>
  <si>
    <t>009758</t>
  </si>
  <si>
    <t>21.08.2020</t>
  </si>
  <si>
    <t>27</t>
  </si>
  <si>
    <t>009658</t>
  </si>
  <si>
    <t>Освітленнявибірковий</t>
  </si>
  <si>
    <t>70</t>
  </si>
  <si>
    <t>009659</t>
  </si>
  <si>
    <t>7</t>
  </si>
  <si>
    <t>009757</t>
  </si>
  <si>
    <t>26</t>
  </si>
  <si>
    <t>009657</t>
  </si>
  <si>
    <t>ІГР не повязані з веденням ЛГ</t>
  </si>
  <si>
    <t>009843</t>
  </si>
  <si>
    <t>10.11.2020</t>
  </si>
  <si>
    <t>ІГР  повязані з веденням ЛГ</t>
  </si>
  <si>
    <t>005891</t>
  </si>
  <si>
    <t>16.03.2020</t>
  </si>
  <si>
    <t>005892</t>
  </si>
  <si>
    <t>20.03.2020</t>
  </si>
  <si>
    <t>13</t>
  </si>
  <si>
    <t>009786</t>
  </si>
  <si>
    <t xml:space="preserve">Виписка за січень 2021року                    </t>
  </si>
  <si>
    <t xml:space="preserve">                    </t>
  </si>
  <si>
    <t>Кос.Полянське</t>
  </si>
  <si>
    <t>009819</t>
  </si>
  <si>
    <t>3.02.2021</t>
  </si>
  <si>
    <t>5,3</t>
  </si>
  <si>
    <t>48,2</t>
  </si>
  <si>
    <t>009821</t>
  </si>
  <si>
    <t>009820</t>
  </si>
  <si>
    <t>4,3</t>
  </si>
  <si>
    <t>Суцільна санітарна</t>
  </si>
  <si>
    <t>009880</t>
  </si>
  <si>
    <t>16,2</t>
  </si>
  <si>
    <t>009883</t>
  </si>
  <si>
    <t>9.02.2021</t>
  </si>
  <si>
    <t>15</t>
  </si>
  <si>
    <t>009889</t>
  </si>
  <si>
    <t>10.02.2021</t>
  </si>
  <si>
    <t>16</t>
  </si>
  <si>
    <t>45.2</t>
  </si>
  <si>
    <t>009885</t>
  </si>
  <si>
    <t>009891</t>
  </si>
  <si>
    <t>15.02.2021</t>
  </si>
  <si>
    <t>009886</t>
  </si>
  <si>
    <t>ім. Томащука</t>
  </si>
  <si>
    <t>26,2</t>
  </si>
  <si>
    <t>009882</t>
  </si>
  <si>
    <t>4.02.2021</t>
  </si>
  <si>
    <t>009890</t>
  </si>
  <si>
    <t>009884</t>
  </si>
  <si>
    <t>33,2</t>
  </si>
  <si>
    <t>38</t>
  </si>
  <si>
    <t>009887</t>
  </si>
  <si>
    <t>23,2</t>
  </si>
  <si>
    <t>28</t>
  </si>
  <si>
    <t>17,2</t>
  </si>
  <si>
    <t>38,2</t>
  </si>
  <si>
    <t>009888</t>
  </si>
  <si>
    <t>12,2</t>
  </si>
  <si>
    <t>Прохіднавибіроковий</t>
  </si>
  <si>
    <t>57</t>
  </si>
  <si>
    <t>009896</t>
  </si>
  <si>
    <t>24.02.2021</t>
  </si>
  <si>
    <t>35</t>
  </si>
  <si>
    <t>009881</t>
  </si>
  <si>
    <t>009892</t>
  </si>
  <si>
    <t>16.02.2021</t>
  </si>
  <si>
    <t>2,2</t>
  </si>
  <si>
    <t>ІГР  повязані з веденням ЛГсуцільний</t>
  </si>
  <si>
    <t>009893</t>
  </si>
  <si>
    <t>буд волок</t>
  </si>
  <si>
    <t>009894</t>
  </si>
  <si>
    <t>17.02.2021</t>
  </si>
  <si>
    <t>ІГР  повязані з веденням ЛГвибіроковий</t>
  </si>
  <si>
    <t>64</t>
  </si>
  <si>
    <t>009895</t>
  </si>
  <si>
    <t>23.02.2021</t>
  </si>
  <si>
    <t xml:space="preserve">       </t>
  </si>
  <si>
    <t xml:space="preserve">          </t>
  </si>
  <si>
    <t>Суцільна вузьколісосічнасуцільний</t>
  </si>
  <si>
    <t>009823</t>
  </si>
  <si>
    <t>1.03.2021</t>
  </si>
  <si>
    <t>010032</t>
  </si>
  <si>
    <t>23.03.2021</t>
  </si>
  <si>
    <t>5,2</t>
  </si>
  <si>
    <t>010031</t>
  </si>
  <si>
    <t>РПР Перший прийом</t>
  </si>
  <si>
    <t>009824</t>
  </si>
  <si>
    <t>010030</t>
  </si>
  <si>
    <t>18,2</t>
  </si>
  <si>
    <t>009826</t>
  </si>
  <si>
    <t>4.03.2021</t>
  </si>
  <si>
    <t>010028</t>
  </si>
  <si>
    <t>009825</t>
  </si>
  <si>
    <t>34</t>
  </si>
  <si>
    <t>010029</t>
  </si>
  <si>
    <t>РПР Кінцевий прийомсуцільний</t>
  </si>
  <si>
    <t>009822</t>
  </si>
  <si>
    <t>5,4</t>
  </si>
  <si>
    <t>010027</t>
  </si>
  <si>
    <t>7,2</t>
  </si>
  <si>
    <t>1,2</t>
  </si>
  <si>
    <t>010003</t>
  </si>
  <si>
    <t>11.03.2021</t>
  </si>
  <si>
    <t>010009</t>
  </si>
  <si>
    <t>22.03.2021</t>
  </si>
  <si>
    <t>009900</t>
  </si>
  <si>
    <t>10.03.2021</t>
  </si>
  <si>
    <t>3,3</t>
  </si>
  <si>
    <t>010010</t>
  </si>
  <si>
    <t>21,2</t>
  </si>
  <si>
    <t>42</t>
  </si>
  <si>
    <t>010001</t>
  </si>
  <si>
    <t>010011</t>
  </si>
  <si>
    <t>010012</t>
  </si>
  <si>
    <t>010004</t>
  </si>
  <si>
    <t>010013</t>
  </si>
  <si>
    <t>010002</t>
  </si>
  <si>
    <t>2,4</t>
  </si>
  <si>
    <t>010014</t>
  </si>
  <si>
    <t>11</t>
  </si>
  <si>
    <t>45,3</t>
  </si>
  <si>
    <t>010017</t>
  </si>
  <si>
    <t>24.03.2021</t>
  </si>
  <si>
    <t>010016</t>
  </si>
  <si>
    <t>55</t>
  </si>
  <si>
    <t>010022</t>
  </si>
  <si>
    <t>25.03.2021</t>
  </si>
  <si>
    <t>22</t>
  </si>
  <si>
    <t>010018</t>
  </si>
  <si>
    <t>010008</t>
  </si>
  <si>
    <t>17.03.2021</t>
  </si>
  <si>
    <t>23</t>
  </si>
  <si>
    <t>010007</t>
  </si>
  <si>
    <t>16.03.2021</t>
  </si>
  <si>
    <t>009898</t>
  </si>
  <si>
    <t>2.03.2021</t>
  </si>
  <si>
    <t>Прохіднавиірковий</t>
  </si>
  <si>
    <t>37</t>
  </si>
  <si>
    <t>010005</t>
  </si>
  <si>
    <t>12.03.2021</t>
  </si>
  <si>
    <t>010015</t>
  </si>
  <si>
    <t>41</t>
  </si>
  <si>
    <t>009899</t>
  </si>
  <si>
    <t>009897</t>
  </si>
  <si>
    <t>010006</t>
  </si>
  <si>
    <t>010019</t>
  </si>
  <si>
    <t>010020</t>
  </si>
  <si>
    <t>010021</t>
  </si>
  <si>
    <t>буд волока</t>
  </si>
  <si>
    <t>шлях</t>
  </si>
  <si>
    <t>поод</t>
  </si>
  <si>
    <t>Середньоріцьке</t>
  </si>
  <si>
    <t>010035</t>
  </si>
  <si>
    <t>9.04.2021</t>
  </si>
  <si>
    <t>010036</t>
  </si>
  <si>
    <t>010039</t>
  </si>
  <si>
    <t>16.04.2021</t>
  </si>
  <si>
    <t>010044</t>
  </si>
  <si>
    <t>28.04.2021</t>
  </si>
  <si>
    <t>010037</t>
  </si>
  <si>
    <t>вгсм</t>
  </si>
  <si>
    <t>18,5</t>
  </si>
  <si>
    <t>010043</t>
  </si>
  <si>
    <t>21.04.2021</t>
  </si>
  <si>
    <t>мігалі ю ю</t>
  </si>
  <si>
    <t>18,6</t>
  </si>
  <si>
    <t>філіп н і</t>
  </si>
  <si>
    <t>010042</t>
  </si>
  <si>
    <t>11,2</t>
  </si>
  <si>
    <t>010041</t>
  </si>
  <si>
    <t>010045</t>
  </si>
  <si>
    <t>18,3</t>
  </si>
  <si>
    <t>010034</t>
  </si>
  <si>
    <t xml:space="preserve">        </t>
  </si>
  <si>
    <t>18,4</t>
  </si>
  <si>
    <t>26,4</t>
  </si>
  <si>
    <t>010038</t>
  </si>
  <si>
    <t>010033</t>
  </si>
  <si>
    <t>009901</t>
  </si>
  <si>
    <t>8.04.2021</t>
  </si>
  <si>
    <t>009908</t>
  </si>
  <si>
    <t>23.04.2021</t>
  </si>
  <si>
    <t>009906</t>
  </si>
  <si>
    <t>22.04.2021</t>
  </si>
  <si>
    <t>27,2</t>
  </si>
  <si>
    <t>36</t>
  </si>
  <si>
    <t>009907</t>
  </si>
  <si>
    <t>010023</t>
  </si>
  <si>
    <t>6.04.2021</t>
  </si>
  <si>
    <t>15,2</t>
  </si>
  <si>
    <t>009911</t>
  </si>
  <si>
    <t>27.04.2021</t>
  </si>
  <si>
    <t>28,2</t>
  </si>
  <si>
    <t>009910</t>
  </si>
  <si>
    <t>44</t>
  </si>
  <si>
    <t>51</t>
  </si>
  <si>
    <t>009909</t>
  </si>
  <si>
    <t>19,1</t>
  </si>
  <si>
    <t>40</t>
  </si>
  <si>
    <t>10,1</t>
  </si>
  <si>
    <t>10,2</t>
  </si>
  <si>
    <t>010025</t>
  </si>
  <si>
    <t>009902</t>
  </si>
  <si>
    <t>14.04.2021</t>
  </si>
  <si>
    <t>009903</t>
  </si>
  <si>
    <t>009912</t>
  </si>
  <si>
    <t>009904</t>
  </si>
  <si>
    <t>20,2</t>
  </si>
  <si>
    <t>010024</t>
  </si>
  <si>
    <t>009905</t>
  </si>
  <si>
    <t>010048</t>
  </si>
  <si>
    <t>17.05.2021</t>
  </si>
  <si>
    <t>13,3</t>
  </si>
  <si>
    <t>009927</t>
  </si>
  <si>
    <t>25.05.2021</t>
  </si>
  <si>
    <t>42,2</t>
  </si>
  <si>
    <t>009928</t>
  </si>
  <si>
    <t>010047</t>
  </si>
  <si>
    <t>кереші</t>
  </si>
  <si>
    <t>010046</t>
  </si>
  <si>
    <t>010050</t>
  </si>
  <si>
    <t>009929</t>
  </si>
  <si>
    <t>009926</t>
  </si>
  <si>
    <t>009930</t>
  </si>
  <si>
    <t>009931</t>
  </si>
  <si>
    <t xml:space="preserve">плантич м м </t>
  </si>
  <si>
    <t>15,3</t>
  </si>
  <si>
    <t>010049</t>
  </si>
  <si>
    <t>009914</t>
  </si>
  <si>
    <t>11.05.2021</t>
  </si>
  <si>
    <t>13,2</t>
  </si>
  <si>
    <t>009913</t>
  </si>
  <si>
    <t>009923</t>
  </si>
  <si>
    <t>20.05.2021</t>
  </si>
  <si>
    <t>009951</t>
  </si>
  <si>
    <t>21.05.2021</t>
  </si>
  <si>
    <t>009953</t>
  </si>
  <si>
    <t>24.05.2021</t>
  </si>
  <si>
    <t>Прочищеннявибіроковий</t>
  </si>
  <si>
    <t>50</t>
  </si>
  <si>
    <t>009922</t>
  </si>
  <si>
    <t>19.05.2021</t>
  </si>
  <si>
    <t>009920</t>
  </si>
  <si>
    <t>Прочищення</t>
  </si>
  <si>
    <t>009962</t>
  </si>
  <si>
    <t>009955</t>
  </si>
  <si>
    <t>54</t>
  </si>
  <si>
    <t>009958</t>
  </si>
  <si>
    <t>009963</t>
  </si>
  <si>
    <t>26.05.2021</t>
  </si>
  <si>
    <t>Освітленнявибіроковий</t>
  </si>
  <si>
    <t>009921</t>
  </si>
  <si>
    <t>009919</t>
  </si>
  <si>
    <t>009961</t>
  </si>
  <si>
    <t>17,3</t>
  </si>
  <si>
    <t>17,4</t>
  </si>
  <si>
    <t>009956</t>
  </si>
  <si>
    <t>009964</t>
  </si>
  <si>
    <t>009915</t>
  </si>
  <si>
    <t>12,3</t>
  </si>
  <si>
    <t>009924</t>
  </si>
  <si>
    <t>009925</t>
  </si>
  <si>
    <t>009952</t>
  </si>
  <si>
    <t>009959</t>
  </si>
  <si>
    <t>8,2</t>
  </si>
  <si>
    <t>009916</t>
  </si>
  <si>
    <t>009918</t>
  </si>
  <si>
    <t>009917</t>
  </si>
  <si>
    <t>45</t>
  </si>
  <si>
    <t>009954</t>
  </si>
  <si>
    <t>009939</t>
  </si>
  <si>
    <t>29.06.2021</t>
  </si>
  <si>
    <t>009933</t>
  </si>
  <si>
    <t>2.06.2021</t>
  </si>
  <si>
    <t>009938</t>
  </si>
  <si>
    <t>11.06.2021</t>
  </si>
  <si>
    <t>14,2</t>
  </si>
  <si>
    <t>009932</t>
  </si>
  <si>
    <t>009934</t>
  </si>
  <si>
    <t>009936</t>
  </si>
  <si>
    <t>009937</t>
  </si>
  <si>
    <t>26,3</t>
  </si>
  <si>
    <t>009935</t>
  </si>
  <si>
    <t>26,5</t>
  </si>
  <si>
    <t>26,6</t>
  </si>
  <si>
    <t>009979</t>
  </si>
  <si>
    <t>59</t>
  </si>
  <si>
    <t>009976</t>
  </si>
  <si>
    <t>33,3</t>
  </si>
  <si>
    <t>009975</t>
  </si>
  <si>
    <t>009966</t>
  </si>
  <si>
    <t>17.06.2021</t>
  </si>
  <si>
    <t>009970</t>
  </si>
  <si>
    <t>24.06.2021</t>
  </si>
  <si>
    <t>009971</t>
  </si>
  <si>
    <t>009974</t>
  </si>
  <si>
    <t>009969</t>
  </si>
  <si>
    <t>009978</t>
  </si>
  <si>
    <t>009972</t>
  </si>
  <si>
    <t>009973</t>
  </si>
  <si>
    <t>Освітлення</t>
  </si>
  <si>
    <t>009968</t>
  </si>
  <si>
    <t>58</t>
  </si>
  <si>
    <t>009977</t>
  </si>
  <si>
    <t>009965</t>
  </si>
  <si>
    <t>7.06.2021</t>
  </si>
  <si>
    <t>009967</t>
  </si>
  <si>
    <t>Виписка лісорубних квитків за червень місяць 2021року по ДП "Великобичківське ЛМГ"</t>
  </si>
  <si>
    <t>009943</t>
  </si>
  <si>
    <t>13.07.2021</t>
  </si>
  <si>
    <t>009942</t>
  </si>
  <si>
    <t>8.07.2021</t>
  </si>
  <si>
    <t>РПР Перший прийомвибірковий</t>
  </si>
  <si>
    <t>009947</t>
  </si>
  <si>
    <t>29.07.2021</t>
  </si>
  <si>
    <t>009946</t>
  </si>
  <si>
    <t>22.07.2021</t>
  </si>
  <si>
    <t>009940</t>
  </si>
  <si>
    <t>009941</t>
  </si>
  <si>
    <t>009944</t>
  </si>
  <si>
    <t>3,4</t>
  </si>
  <si>
    <t>009945</t>
  </si>
  <si>
    <t>43</t>
  </si>
  <si>
    <t>009983</t>
  </si>
  <si>
    <t>2.07.2021</t>
  </si>
  <si>
    <t>009990</t>
  </si>
  <si>
    <t>6.07.2021</t>
  </si>
  <si>
    <t>009982</t>
  </si>
  <si>
    <t>009985</t>
  </si>
  <si>
    <t>5.07.2021</t>
  </si>
  <si>
    <t>2,5</t>
  </si>
  <si>
    <t>009984</t>
  </si>
  <si>
    <t>009987</t>
  </si>
  <si>
    <t>1,3</t>
  </si>
  <si>
    <t>012502</t>
  </si>
  <si>
    <t>28.07.2021</t>
  </si>
  <si>
    <t>009980</t>
  </si>
  <si>
    <t>1.07.2021</t>
  </si>
  <si>
    <t>009981</t>
  </si>
  <si>
    <t>009995</t>
  </si>
  <si>
    <t>16.07.2021</t>
  </si>
  <si>
    <t>33,4</t>
  </si>
  <si>
    <t>009994</t>
  </si>
  <si>
    <t>009991</t>
  </si>
  <si>
    <t>009992</t>
  </si>
  <si>
    <t>012503</t>
  </si>
  <si>
    <t>009993</t>
  </si>
  <si>
    <t>012504</t>
  </si>
  <si>
    <t>009999</t>
  </si>
  <si>
    <t>009998</t>
  </si>
  <si>
    <t>010000</t>
  </si>
  <si>
    <t>23.07.2021</t>
  </si>
  <si>
    <t>009997</t>
  </si>
  <si>
    <t>012501</t>
  </si>
  <si>
    <t>009986</t>
  </si>
  <si>
    <t>009988</t>
  </si>
  <si>
    <t>009996</t>
  </si>
  <si>
    <t>009949</t>
  </si>
  <si>
    <t>9.08.2021</t>
  </si>
  <si>
    <t>14,3</t>
  </si>
  <si>
    <t>14,4</t>
  </si>
  <si>
    <t>009948</t>
  </si>
  <si>
    <t>009950</t>
  </si>
  <si>
    <t>25.08.2021</t>
  </si>
  <si>
    <t>43,2</t>
  </si>
  <si>
    <t>012552</t>
  </si>
  <si>
    <t>27.08.2021</t>
  </si>
  <si>
    <t>012554</t>
  </si>
  <si>
    <t>012553</t>
  </si>
  <si>
    <t>012522</t>
  </si>
  <si>
    <t>12.08.2021</t>
  </si>
  <si>
    <t>012525</t>
  </si>
  <si>
    <t>20.08.2021</t>
  </si>
  <si>
    <t>012520</t>
  </si>
  <si>
    <t>11.08.2021</t>
  </si>
  <si>
    <t>012524</t>
  </si>
  <si>
    <t>18.08.2021</t>
  </si>
  <si>
    <t>15,4</t>
  </si>
  <si>
    <t>24,2</t>
  </si>
  <si>
    <t>012514</t>
  </si>
  <si>
    <t>012506</t>
  </si>
  <si>
    <t>5.08.2021</t>
  </si>
  <si>
    <t>012517</t>
  </si>
  <si>
    <t>012521</t>
  </si>
  <si>
    <t>012505</t>
  </si>
  <si>
    <t>012507</t>
  </si>
  <si>
    <t>20.3</t>
  </si>
  <si>
    <t>012516</t>
  </si>
  <si>
    <t>66</t>
  </si>
  <si>
    <t>012509</t>
  </si>
  <si>
    <t>6.08.2021</t>
  </si>
  <si>
    <t>47</t>
  </si>
  <si>
    <t>47,2</t>
  </si>
  <si>
    <t>28,3</t>
  </si>
  <si>
    <t>012515</t>
  </si>
  <si>
    <t>012512</t>
  </si>
  <si>
    <t>19,2</t>
  </si>
  <si>
    <t>012518</t>
  </si>
  <si>
    <t>012508</t>
  </si>
  <si>
    <t>21,3</t>
  </si>
  <si>
    <t>21.4</t>
  </si>
  <si>
    <t>25,2</t>
  </si>
  <si>
    <t>012551</t>
  </si>
  <si>
    <t>012513</t>
  </si>
  <si>
    <t>012510</t>
  </si>
  <si>
    <t>012523</t>
  </si>
  <si>
    <t>16.08.2021</t>
  </si>
  <si>
    <t>012511</t>
  </si>
  <si>
    <t>012519</t>
  </si>
  <si>
    <t>10.08.2021</t>
  </si>
  <si>
    <t>Суцільна вузьколісосічнавибірковий</t>
  </si>
  <si>
    <t>славута</t>
  </si>
  <si>
    <t>торг дім</t>
  </si>
  <si>
    <t>фоп майор</t>
  </si>
  <si>
    <t>бока</t>
  </si>
  <si>
    <t>березнай в в</t>
  </si>
  <si>
    <t>вер карпат</t>
  </si>
  <si>
    <t>мігала ю ю</t>
  </si>
  <si>
    <t>Вибіркова санітарнасуцільний</t>
  </si>
  <si>
    <t>мазар н м</t>
  </si>
  <si>
    <t>012526</t>
  </si>
  <si>
    <t>14.09.2021</t>
  </si>
  <si>
    <t>012527</t>
  </si>
  <si>
    <t>012528</t>
  </si>
  <si>
    <t>012529</t>
  </si>
  <si>
    <t>012530</t>
  </si>
  <si>
    <t>012560</t>
  </si>
  <si>
    <t>7.09.2021</t>
  </si>
  <si>
    <t>012567</t>
  </si>
  <si>
    <t>8.09.2021</t>
  </si>
  <si>
    <t>012576</t>
  </si>
  <si>
    <t>13.09.2021</t>
  </si>
  <si>
    <t>012557</t>
  </si>
  <si>
    <t>012558</t>
  </si>
  <si>
    <t>4.3</t>
  </si>
  <si>
    <t>012559</t>
  </si>
  <si>
    <t>012568</t>
  </si>
  <si>
    <t>9.09.2021</t>
  </si>
  <si>
    <t>012565</t>
  </si>
  <si>
    <t>012566</t>
  </si>
  <si>
    <t>3.2</t>
  </si>
  <si>
    <t>45.4</t>
  </si>
  <si>
    <t>012572</t>
  </si>
  <si>
    <t>012577</t>
  </si>
  <si>
    <t>012562</t>
  </si>
  <si>
    <t>012563</t>
  </si>
  <si>
    <t>7,3</t>
  </si>
  <si>
    <t>012564</t>
  </si>
  <si>
    <t>33,5</t>
  </si>
  <si>
    <t>012575</t>
  </si>
  <si>
    <t>60</t>
  </si>
  <si>
    <t>012569</t>
  </si>
  <si>
    <t>12,4</t>
  </si>
  <si>
    <t>012555</t>
  </si>
  <si>
    <t>6.09.2021</t>
  </si>
  <si>
    <t>012570</t>
  </si>
  <si>
    <t>10.09.2021</t>
  </si>
  <si>
    <t>012583</t>
  </si>
  <si>
    <t>23.09.2021</t>
  </si>
  <si>
    <t>4.4</t>
  </si>
  <si>
    <t>012579</t>
  </si>
  <si>
    <t>17.09.2021</t>
  </si>
  <si>
    <t>012585</t>
  </si>
  <si>
    <t>012580</t>
  </si>
  <si>
    <t>012584</t>
  </si>
  <si>
    <t>012578</t>
  </si>
  <si>
    <t>012573</t>
  </si>
  <si>
    <t>31,2</t>
  </si>
  <si>
    <t>012574</t>
  </si>
  <si>
    <t>012556</t>
  </si>
  <si>
    <t>012581</t>
  </si>
  <si>
    <t>20.09.2021</t>
  </si>
  <si>
    <t>012582</t>
  </si>
  <si>
    <t>012571</t>
  </si>
  <si>
    <t>22,2</t>
  </si>
  <si>
    <t>Виписка за Вересень 2021 року по ДП"Великобичківське ЛМГ"</t>
  </si>
  <si>
    <t>Виписка за вересень місяць 2021 року</t>
  </si>
  <si>
    <t>43,3</t>
  </si>
  <si>
    <t>012531</t>
  </si>
  <si>
    <t>7.10.2021</t>
  </si>
  <si>
    <t>012535</t>
  </si>
  <si>
    <t>37,2</t>
  </si>
  <si>
    <t>012536</t>
  </si>
  <si>
    <t>012534</t>
  </si>
  <si>
    <t>012537</t>
  </si>
  <si>
    <t>012533</t>
  </si>
  <si>
    <t>012598</t>
  </si>
  <si>
    <t>13.10.2021</t>
  </si>
  <si>
    <t>35.2</t>
  </si>
  <si>
    <t>012587</t>
  </si>
  <si>
    <t>6.10.2021</t>
  </si>
  <si>
    <t xml:space="preserve">Суцільна санітарнасуцільний </t>
  </si>
  <si>
    <t>012594</t>
  </si>
  <si>
    <t>012599</t>
  </si>
  <si>
    <t>20.10.2021</t>
  </si>
  <si>
    <t>012600</t>
  </si>
  <si>
    <t>012597</t>
  </si>
  <si>
    <t>012595</t>
  </si>
  <si>
    <t>012596</t>
  </si>
  <si>
    <t>012592</t>
  </si>
  <si>
    <t>12.10.2021</t>
  </si>
  <si>
    <t>53</t>
  </si>
  <si>
    <t>012593</t>
  </si>
  <si>
    <t>012590</t>
  </si>
  <si>
    <t>8.10.2021</t>
  </si>
  <si>
    <t>012591</t>
  </si>
  <si>
    <t>11.10.2021</t>
  </si>
  <si>
    <t>Прохідна</t>
  </si>
  <si>
    <t>012588</t>
  </si>
  <si>
    <t>012601</t>
  </si>
  <si>
    <t>1,4</t>
  </si>
  <si>
    <t>46</t>
  </si>
  <si>
    <t>012589</t>
  </si>
  <si>
    <t>012586</t>
  </si>
  <si>
    <t>012602</t>
  </si>
  <si>
    <t>28.10.2021</t>
  </si>
  <si>
    <t>64,2</t>
  </si>
  <si>
    <t>012604</t>
  </si>
  <si>
    <t>012603</t>
  </si>
  <si>
    <t>Виписка за листопад місяць 2021 року</t>
  </si>
  <si>
    <t>012538</t>
  </si>
  <si>
    <t>9.11.2021</t>
  </si>
  <si>
    <t>012540</t>
  </si>
  <si>
    <t>012539</t>
  </si>
  <si>
    <t>012541</t>
  </si>
  <si>
    <t>012622</t>
  </si>
  <si>
    <t>22.11.2021</t>
  </si>
  <si>
    <t>012621</t>
  </si>
  <si>
    <t>17.11.2021</t>
  </si>
  <si>
    <t>012607</t>
  </si>
  <si>
    <t>3.11.2021</t>
  </si>
  <si>
    <t>012608</t>
  </si>
  <si>
    <t>5.11.2021</t>
  </si>
  <si>
    <t>012618</t>
  </si>
  <si>
    <t>012617</t>
  </si>
  <si>
    <t>012616</t>
  </si>
  <si>
    <t>7,4</t>
  </si>
  <si>
    <t>012623</t>
  </si>
  <si>
    <t>25.11.2021</t>
  </si>
  <si>
    <t>012609</t>
  </si>
  <si>
    <t>10.11.2021</t>
  </si>
  <si>
    <t>012619</t>
  </si>
  <si>
    <t>012612</t>
  </si>
  <si>
    <t>12.11.2021</t>
  </si>
  <si>
    <t>012613</t>
  </si>
  <si>
    <t>012605</t>
  </si>
  <si>
    <t>2.11.2021</t>
  </si>
  <si>
    <t>9,3</t>
  </si>
  <si>
    <t>012606</t>
  </si>
  <si>
    <t>012610</t>
  </si>
  <si>
    <t>64,3</t>
  </si>
  <si>
    <t>012611</t>
  </si>
  <si>
    <t>012614</t>
  </si>
  <si>
    <t>012615</t>
  </si>
  <si>
    <t>Виписка за грудень місяць 2021 року</t>
  </si>
  <si>
    <t>012542</t>
  </si>
  <si>
    <t>1.12.2021</t>
  </si>
  <si>
    <t>012544</t>
  </si>
  <si>
    <t>012545</t>
  </si>
  <si>
    <t>37,3</t>
  </si>
  <si>
    <t>012549</t>
  </si>
  <si>
    <t>14.12.2021</t>
  </si>
  <si>
    <t>012547</t>
  </si>
  <si>
    <t>18,7</t>
  </si>
  <si>
    <t>012548</t>
  </si>
  <si>
    <t>43,5</t>
  </si>
  <si>
    <t>012546</t>
  </si>
  <si>
    <t>012634</t>
  </si>
  <si>
    <t>20.12.2021</t>
  </si>
  <si>
    <t>012635</t>
  </si>
  <si>
    <t>012636</t>
  </si>
  <si>
    <t>012633</t>
  </si>
  <si>
    <t>012632</t>
  </si>
  <si>
    <t>012637</t>
  </si>
  <si>
    <t>012638</t>
  </si>
  <si>
    <t>012630</t>
  </si>
  <si>
    <t>16.12.2021</t>
  </si>
  <si>
    <t>012626</t>
  </si>
  <si>
    <t>7.12.2021</t>
  </si>
  <si>
    <t>1,5</t>
  </si>
  <si>
    <t>012624</t>
  </si>
  <si>
    <t>2.12.2021</t>
  </si>
  <si>
    <t>012631</t>
  </si>
  <si>
    <t>17.12.2021</t>
  </si>
  <si>
    <t>012629</t>
  </si>
  <si>
    <t>10.12.2021</t>
  </si>
  <si>
    <t>012625</t>
  </si>
  <si>
    <t>012627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</si>
</sst>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\.mm\.yyyy;@"/>
    <numFmt numFmtId="166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ourier"/>
      <family val="1"/>
      <charset val="204"/>
    </font>
    <font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49" fontId="1" fillId="0" borderId="0" xfId="1" applyNumberFormat="1" applyAlignment="1">
      <alignment horizontal="center" vertical="center" wrapText="1"/>
    </xf>
    <xf numFmtId="164" fontId="1" fillId="0" borderId="0" xfId="1" applyNumberFormat="1" applyAlignment="1">
      <alignment horizontal="center" vertical="center" wrapText="1"/>
    </xf>
    <xf numFmtId="1" fontId="3" fillId="2" borderId="1" xfId="2" applyNumberFormat="1" applyFill="1" applyBorder="1" applyAlignment="1">
      <alignment horizontal="right" vertical="center"/>
    </xf>
    <xf numFmtId="1" fontId="1" fillId="2" borderId="1" xfId="1" applyNumberFormat="1" applyFill="1" applyBorder="1" applyAlignment="1">
      <alignment horizontal="center" vertical="center" wrapText="1"/>
    </xf>
    <xf numFmtId="165" fontId="1" fillId="0" borderId="0" xfId="1" applyNumberFormat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165" fontId="1" fillId="0" borderId="1" xfId="1" applyNumberForma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2" fontId="1" fillId="0" borderId="1" xfId="1" applyNumberForma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 wrapText="1"/>
    </xf>
    <xf numFmtId="165" fontId="1" fillId="0" borderId="2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 wrapText="1"/>
    </xf>
    <xf numFmtId="2" fontId="1" fillId="0" borderId="0" xfId="1" applyNumberForma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9" fontId="8" fillId="0" borderId="0" xfId="1" applyNumberFormat="1" applyFont="1" applyBorder="1" applyAlignment="1">
      <alignment vertical="center" wrapText="1"/>
    </xf>
    <xf numFmtId="2" fontId="8" fillId="0" borderId="0" xfId="1" applyNumberFormat="1" applyFont="1" applyBorder="1" applyAlignment="1">
      <alignment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1" fontId="3" fillId="0" borderId="0" xfId="2" applyNumberFormat="1" applyFill="1" applyBorder="1" applyAlignment="1">
      <alignment horizontal="right" vertical="center"/>
    </xf>
    <xf numFmtId="0" fontId="0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3" xfId="6"/>
    <cellStyle name="Обычный 3 4" xfId="7"/>
    <cellStyle name="Обычный 3 5" xfId="8"/>
    <cellStyle name="Обычный 4" xfId="9"/>
    <cellStyle name="Обычный 5" xfId="1"/>
    <cellStyle name="Обычный 6" xfId="10"/>
    <cellStyle name="Процентный 2" xfId="11"/>
    <cellStyle name="Финансовый 2" xfId="12"/>
    <cellStyle name="Финансовый 3" xfId="13"/>
    <cellStyle name="Финансовый 4" xfId="14"/>
    <cellStyle name="Финансовый 5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540"/>
  <sheetViews>
    <sheetView view="pageBreakPreview" zoomScale="70" zoomScaleNormal="100" zoomScaleSheetLayoutView="70" workbookViewId="0">
      <selection activeCell="B176" sqref="B176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26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1</v>
      </c>
      <c r="P1" s="6">
        <v>2021</v>
      </c>
      <c r="Q1" s="7" t="str">
        <f>CONCATENATE("01.",IF(O1&lt;10,CONCATENATE("0",O1),O1),".",P1)</f>
        <v>01.01.2021</v>
      </c>
      <c r="R1" s="7"/>
    </row>
    <row r="2" spans="1:18" ht="23.25">
      <c r="A2" s="111" t="s">
        <v>119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Q2" s="7" t="str">
        <f>Q1</f>
        <v>01.01.2021</v>
      </c>
      <c r="R2" s="7">
        <f>EOMONTH(Q1,0)</f>
        <v>44227</v>
      </c>
    </row>
    <row r="3" spans="1:18" ht="30.75" customHeight="1">
      <c r="A3" s="112" t="s">
        <v>1</v>
      </c>
      <c r="B3" s="112" t="s">
        <v>2</v>
      </c>
      <c r="C3" s="112" t="s">
        <v>3</v>
      </c>
      <c r="D3" s="112" t="s">
        <v>4</v>
      </c>
      <c r="E3" s="112" t="s">
        <v>5</v>
      </c>
      <c r="F3" s="112" t="s">
        <v>6</v>
      </c>
      <c r="G3" s="116" t="s">
        <v>7</v>
      </c>
      <c r="H3" s="117" t="s">
        <v>8</v>
      </c>
      <c r="I3" s="112" t="s">
        <v>9</v>
      </c>
      <c r="J3" s="112"/>
      <c r="K3" s="112"/>
      <c r="L3" s="112" t="s">
        <v>10</v>
      </c>
      <c r="M3" s="112"/>
      <c r="N3" s="113" t="s">
        <v>11</v>
      </c>
      <c r="O3" s="114" t="s">
        <v>12</v>
      </c>
      <c r="R3" s="1" t="s">
        <v>27</v>
      </c>
    </row>
    <row r="4" spans="1:18" ht="27" customHeight="1">
      <c r="A4" s="112"/>
      <c r="B4" s="112"/>
      <c r="C4" s="112"/>
      <c r="D4" s="112"/>
      <c r="E4" s="112"/>
      <c r="F4" s="112"/>
      <c r="G4" s="116"/>
      <c r="H4" s="117"/>
      <c r="I4" s="18" t="s">
        <v>13</v>
      </c>
      <c r="J4" s="21" t="s">
        <v>14</v>
      </c>
      <c r="K4" s="18" t="s">
        <v>15</v>
      </c>
      <c r="L4" s="18" t="s">
        <v>16</v>
      </c>
      <c r="M4" s="19" t="s">
        <v>17</v>
      </c>
      <c r="N4" s="113"/>
      <c r="O4" s="114"/>
    </row>
    <row r="5" spans="1:18" ht="18" customHeight="1">
      <c r="A5" s="18"/>
      <c r="B5" s="21" t="s">
        <v>18</v>
      </c>
      <c r="C5" s="21" t="s">
        <v>19</v>
      </c>
      <c r="D5" s="18" t="s">
        <v>26</v>
      </c>
      <c r="E5" s="21" t="s">
        <v>32</v>
      </c>
      <c r="F5" s="18">
        <v>18</v>
      </c>
      <c r="G5" s="19" t="s">
        <v>33</v>
      </c>
      <c r="H5" s="20">
        <v>1</v>
      </c>
      <c r="I5" s="18">
        <v>408</v>
      </c>
      <c r="J5" s="21">
        <v>253</v>
      </c>
      <c r="K5" s="18">
        <v>337</v>
      </c>
      <c r="L5" s="18" t="s">
        <v>34</v>
      </c>
      <c r="M5" s="19" t="s">
        <v>35</v>
      </c>
      <c r="N5" s="27">
        <v>47841</v>
      </c>
      <c r="O5" s="21"/>
    </row>
    <row r="6" spans="1:18" ht="15.75" customHeight="1">
      <c r="A6" s="18">
        <v>1</v>
      </c>
      <c r="B6" s="8" t="s">
        <v>18</v>
      </c>
      <c r="C6" s="21" t="s">
        <v>19</v>
      </c>
      <c r="D6" s="18" t="s">
        <v>21</v>
      </c>
      <c r="E6" s="21" t="s">
        <v>32</v>
      </c>
      <c r="F6" s="18">
        <v>16</v>
      </c>
      <c r="G6" s="19" t="s">
        <v>36</v>
      </c>
      <c r="H6" s="20">
        <v>0.8</v>
      </c>
      <c r="I6" s="18">
        <v>402</v>
      </c>
      <c r="J6" s="18">
        <v>230</v>
      </c>
      <c r="K6" s="18">
        <v>337</v>
      </c>
      <c r="L6" s="18" t="s">
        <v>37</v>
      </c>
      <c r="M6" s="9" t="s">
        <v>35</v>
      </c>
      <c r="N6" s="20">
        <v>43798</v>
      </c>
      <c r="O6" s="21"/>
    </row>
    <row r="7" spans="1:18" ht="20.100000000000001" customHeight="1">
      <c r="A7" s="18">
        <v>2</v>
      </c>
      <c r="B7" s="8" t="s">
        <v>18</v>
      </c>
      <c r="C7" s="21" t="s">
        <v>19</v>
      </c>
      <c r="D7" s="18" t="s">
        <v>21</v>
      </c>
      <c r="E7" s="21" t="s">
        <v>23</v>
      </c>
      <c r="F7" s="18">
        <v>11</v>
      </c>
      <c r="G7" s="19" t="s">
        <v>38</v>
      </c>
      <c r="H7" s="20">
        <v>0.7</v>
      </c>
      <c r="I7" s="18">
        <v>292</v>
      </c>
      <c r="J7" s="18">
        <v>86</v>
      </c>
      <c r="K7" s="18">
        <v>251</v>
      </c>
      <c r="L7" s="18" t="s">
        <v>39</v>
      </c>
      <c r="M7" s="9" t="s">
        <v>35</v>
      </c>
      <c r="N7" s="20">
        <v>35454</v>
      </c>
      <c r="O7" s="21"/>
    </row>
    <row r="8" spans="1:18" ht="20.100000000000001" customHeight="1">
      <c r="A8" s="18">
        <v>3</v>
      </c>
      <c r="B8" s="8" t="s">
        <v>18</v>
      </c>
      <c r="C8" s="21" t="s">
        <v>19</v>
      </c>
      <c r="D8" s="18" t="s">
        <v>22</v>
      </c>
      <c r="E8" s="21" t="s">
        <v>40</v>
      </c>
      <c r="F8" s="18">
        <v>22</v>
      </c>
      <c r="G8" s="19" t="s">
        <v>41</v>
      </c>
      <c r="H8" s="20">
        <v>1</v>
      </c>
      <c r="I8" s="18">
        <v>74</v>
      </c>
      <c r="J8" s="18">
        <v>5</v>
      </c>
      <c r="K8" s="18">
        <v>64</v>
      </c>
      <c r="L8" s="18" t="s">
        <v>42</v>
      </c>
      <c r="M8" s="9" t="s">
        <v>43</v>
      </c>
      <c r="N8" s="20">
        <v>2443</v>
      </c>
      <c r="O8" s="21"/>
    </row>
    <row r="9" spans="1:18" ht="20.100000000000001" customHeight="1">
      <c r="A9" s="18">
        <v>4</v>
      </c>
      <c r="B9" s="8" t="s">
        <v>18</v>
      </c>
      <c r="C9" s="21" t="s">
        <v>19</v>
      </c>
      <c r="D9" s="18" t="s">
        <v>20</v>
      </c>
      <c r="E9" s="21" t="s">
        <v>40</v>
      </c>
      <c r="F9" s="18">
        <v>11</v>
      </c>
      <c r="G9" s="19" t="s">
        <v>44</v>
      </c>
      <c r="H9" s="20">
        <v>1</v>
      </c>
      <c r="I9" s="18">
        <v>641</v>
      </c>
      <c r="J9" s="18">
        <v>249</v>
      </c>
      <c r="K9" s="18">
        <v>522</v>
      </c>
      <c r="L9" s="18" t="s">
        <v>45</v>
      </c>
      <c r="M9" s="9" t="s">
        <v>46</v>
      </c>
      <c r="N9" s="20">
        <v>55414</v>
      </c>
      <c r="O9" s="21"/>
      <c r="Q9" s="1" t="s">
        <v>24</v>
      </c>
    </row>
    <row r="10" spans="1:18" ht="20.100000000000001" customHeight="1">
      <c r="A10" s="18">
        <v>5</v>
      </c>
      <c r="B10" s="8" t="s">
        <v>18</v>
      </c>
      <c r="C10" s="21" t="s">
        <v>19</v>
      </c>
      <c r="D10" s="18" t="s">
        <v>25</v>
      </c>
      <c r="E10" s="21" t="s">
        <v>47</v>
      </c>
      <c r="F10" s="18">
        <v>23</v>
      </c>
      <c r="G10" s="10" t="s">
        <v>28</v>
      </c>
      <c r="H10" s="20">
        <v>0.6</v>
      </c>
      <c r="I10" s="18">
        <v>43</v>
      </c>
      <c r="J10" s="18">
        <v>0</v>
      </c>
      <c r="K10" s="18">
        <v>35</v>
      </c>
      <c r="L10" s="21" t="s">
        <v>48</v>
      </c>
      <c r="M10" s="9" t="s">
        <v>49</v>
      </c>
      <c r="N10" s="20">
        <v>136</v>
      </c>
      <c r="O10" s="21"/>
    </row>
    <row r="11" spans="1:18" ht="20.100000000000001" customHeight="1">
      <c r="A11" s="18">
        <v>6</v>
      </c>
      <c r="B11" s="8" t="s">
        <v>18</v>
      </c>
      <c r="C11" s="21" t="s">
        <v>19</v>
      </c>
      <c r="D11" s="18" t="s">
        <v>25</v>
      </c>
      <c r="E11" s="21" t="s">
        <v>47</v>
      </c>
      <c r="F11" s="18">
        <v>24</v>
      </c>
      <c r="G11" s="19" t="s">
        <v>50</v>
      </c>
      <c r="H11" s="20">
        <v>2.4</v>
      </c>
      <c r="I11" s="18">
        <v>115</v>
      </c>
      <c r="J11" s="18">
        <v>33</v>
      </c>
      <c r="K11" s="18">
        <v>93</v>
      </c>
      <c r="L11" s="18" t="s">
        <v>48</v>
      </c>
      <c r="M11" s="9" t="s">
        <v>49</v>
      </c>
      <c r="N11" s="20">
        <v>6726.5</v>
      </c>
      <c r="O11" s="21"/>
      <c r="Q11" s="1" t="s">
        <v>24</v>
      </c>
      <c r="R11" s="1" t="s">
        <v>24</v>
      </c>
    </row>
    <row r="12" spans="1:18" ht="20.100000000000001" customHeight="1">
      <c r="A12" s="18">
        <v>7</v>
      </c>
      <c r="B12" s="8" t="s">
        <v>18</v>
      </c>
      <c r="C12" s="21" t="s">
        <v>19</v>
      </c>
      <c r="D12" s="18" t="s">
        <v>25</v>
      </c>
      <c r="E12" s="21" t="s">
        <v>47</v>
      </c>
      <c r="F12" s="18">
        <v>26</v>
      </c>
      <c r="G12" s="19" t="s">
        <v>51</v>
      </c>
      <c r="H12" s="20">
        <v>0.8</v>
      </c>
      <c r="I12" s="18">
        <v>25</v>
      </c>
      <c r="J12" s="18">
        <v>0</v>
      </c>
      <c r="K12" s="18">
        <v>21</v>
      </c>
      <c r="L12" s="18" t="s">
        <v>48</v>
      </c>
      <c r="M12" s="9" t="s">
        <v>49</v>
      </c>
      <c r="N12" s="20">
        <v>78.5</v>
      </c>
      <c r="O12" s="21">
        <v>0</v>
      </c>
    </row>
    <row r="13" spans="1:18" ht="20.100000000000001" customHeight="1">
      <c r="A13" s="18">
        <v>8</v>
      </c>
      <c r="B13" s="8" t="s">
        <v>18</v>
      </c>
      <c r="C13" s="21" t="s">
        <v>19</v>
      </c>
      <c r="D13" s="18" t="s">
        <v>25</v>
      </c>
      <c r="E13" s="21" t="s">
        <v>47</v>
      </c>
      <c r="F13" s="18">
        <v>28</v>
      </c>
      <c r="G13" s="19" t="s">
        <v>28</v>
      </c>
      <c r="H13" s="20">
        <v>0.7</v>
      </c>
      <c r="I13" s="18">
        <v>26</v>
      </c>
      <c r="J13" s="18">
        <v>0</v>
      </c>
      <c r="K13" s="18">
        <v>21</v>
      </c>
      <c r="L13" s="18" t="s">
        <v>48</v>
      </c>
      <c r="M13" s="9" t="s">
        <v>49</v>
      </c>
      <c r="N13" s="20">
        <v>84</v>
      </c>
      <c r="O13" s="21"/>
    </row>
    <row r="14" spans="1:18" ht="20.100000000000001" customHeight="1">
      <c r="A14" s="18">
        <v>9</v>
      </c>
      <c r="B14" s="8" t="s">
        <v>18</v>
      </c>
      <c r="C14" s="21" t="s">
        <v>19</v>
      </c>
      <c r="D14" s="21" t="s">
        <v>25</v>
      </c>
      <c r="E14" s="21" t="s">
        <v>47</v>
      </c>
      <c r="F14" s="18">
        <v>28</v>
      </c>
      <c r="G14" s="19" t="s">
        <v>52</v>
      </c>
      <c r="H14" s="20">
        <v>0.2</v>
      </c>
      <c r="I14" s="18">
        <v>8</v>
      </c>
      <c r="J14" s="18">
        <v>0</v>
      </c>
      <c r="K14" s="18">
        <v>7</v>
      </c>
      <c r="L14" s="18" t="s">
        <v>48</v>
      </c>
      <c r="M14" s="12" t="s">
        <v>49</v>
      </c>
      <c r="N14" s="20">
        <v>28</v>
      </c>
      <c r="O14" s="21"/>
    </row>
    <row r="15" spans="1:18" ht="20.100000000000001" customHeight="1">
      <c r="A15" s="18">
        <v>10</v>
      </c>
      <c r="B15" s="8" t="s">
        <v>18</v>
      </c>
      <c r="C15" s="21" t="s">
        <v>19</v>
      </c>
      <c r="D15" s="18" t="s">
        <v>22</v>
      </c>
      <c r="E15" s="21" t="s">
        <v>53</v>
      </c>
      <c r="F15" s="18">
        <v>22</v>
      </c>
      <c r="G15" s="19" t="s">
        <v>54</v>
      </c>
      <c r="H15" s="20">
        <v>0.2</v>
      </c>
      <c r="I15" s="18">
        <v>15</v>
      </c>
      <c r="J15" s="18">
        <v>0</v>
      </c>
      <c r="K15" s="18">
        <v>7</v>
      </c>
      <c r="L15" s="18" t="s">
        <v>55</v>
      </c>
      <c r="M15" s="9" t="s">
        <v>43</v>
      </c>
      <c r="N15" s="20">
        <v>0</v>
      </c>
      <c r="O15" s="21"/>
    </row>
    <row r="16" spans="1:18" ht="20.100000000000001" customHeight="1">
      <c r="A16" s="18">
        <v>11</v>
      </c>
      <c r="B16" s="8" t="s">
        <v>18</v>
      </c>
      <c r="C16" s="21" t="s">
        <v>19</v>
      </c>
      <c r="D16" s="18" t="s">
        <v>22</v>
      </c>
      <c r="E16" s="21" t="s">
        <v>53</v>
      </c>
      <c r="F16" s="18">
        <v>35</v>
      </c>
      <c r="G16" s="19" t="s">
        <v>56</v>
      </c>
      <c r="H16" s="20">
        <v>0.1</v>
      </c>
      <c r="I16" s="18">
        <v>3</v>
      </c>
      <c r="J16" s="18">
        <v>0</v>
      </c>
      <c r="K16" s="18">
        <v>3</v>
      </c>
      <c r="L16" s="18" t="s">
        <v>55</v>
      </c>
      <c r="M16" s="9" t="s">
        <v>43</v>
      </c>
      <c r="N16" s="20">
        <v>0</v>
      </c>
      <c r="O16" s="21"/>
      <c r="Q16" s="1" t="s">
        <v>0</v>
      </c>
    </row>
    <row r="17" spans="1:19" ht="20.100000000000001" customHeight="1">
      <c r="A17" s="18">
        <v>12</v>
      </c>
      <c r="B17" s="8" t="s">
        <v>18</v>
      </c>
      <c r="C17" s="21" t="s">
        <v>19</v>
      </c>
      <c r="D17" s="18" t="s">
        <v>22</v>
      </c>
      <c r="E17" s="21" t="s">
        <v>53</v>
      </c>
      <c r="F17" s="18">
        <v>41</v>
      </c>
      <c r="G17" s="19" t="s">
        <v>41</v>
      </c>
      <c r="H17" s="20">
        <v>0.2</v>
      </c>
      <c r="I17" s="18">
        <v>13</v>
      </c>
      <c r="J17" s="18">
        <v>0</v>
      </c>
      <c r="K17" s="18">
        <v>7</v>
      </c>
      <c r="L17" s="18" t="s">
        <v>55</v>
      </c>
      <c r="M17" s="9" t="s">
        <v>43</v>
      </c>
      <c r="N17" s="20">
        <v>0</v>
      </c>
      <c r="O17" s="21"/>
    </row>
    <row r="18" spans="1:19" ht="20.100000000000001" customHeight="1">
      <c r="A18" s="18">
        <v>13</v>
      </c>
      <c r="B18" s="8" t="s">
        <v>18</v>
      </c>
      <c r="C18" s="21" t="s">
        <v>19</v>
      </c>
      <c r="D18" s="18" t="s">
        <v>25</v>
      </c>
      <c r="E18" s="21" t="s">
        <v>53</v>
      </c>
      <c r="F18" s="18">
        <v>9</v>
      </c>
      <c r="G18" s="19" t="s">
        <v>57</v>
      </c>
      <c r="H18" s="20">
        <v>0.2</v>
      </c>
      <c r="I18" s="18">
        <v>8</v>
      </c>
      <c r="J18" s="18">
        <v>0</v>
      </c>
      <c r="K18" s="18">
        <v>7</v>
      </c>
      <c r="L18" s="18" t="s">
        <v>58</v>
      </c>
      <c r="M18" s="9" t="s">
        <v>49</v>
      </c>
      <c r="N18" s="20">
        <v>0</v>
      </c>
      <c r="O18" s="21"/>
      <c r="S18" s="1" t="s">
        <v>24</v>
      </c>
    </row>
    <row r="19" spans="1:19" ht="20.100000000000001" customHeight="1">
      <c r="A19" s="18">
        <v>14</v>
      </c>
      <c r="B19" s="8" t="s">
        <v>18</v>
      </c>
      <c r="C19" s="21" t="s">
        <v>19</v>
      </c>
      <c r="D19" s="18" t="s">
        <v>25</v>
      </c>
      <c r="E19" s="21" t="s">
        <v>53</v>
      </c>
      <c r="F19" s="18">
        <v>9</v>
      </c>
      <c r="G19" s="19" t="s">
        <v>59</v>
      </c>
      <c r="H19" s="20">
        <v>0.2</v>
      </c>
      <c r="I19" s="18">
        <v>12</v>
      </c>
      <c r="J19" s="18">
        <v>0</v>
      </c>
      <c r="K19" s="18">
        <v>7</v>
      </c>
      <c r="L19" s="18" t="s">
        <v>58</v>
      </c>
      <c r="M19" s="9" t="s">
        <v>49</v>
      </c>
      <c r="N19" s="20">
        <v>0</v>
      </c>
      <c r="O19" s="21"/>
    </row>
    <row r="20" spans="1:19" ht="20.100000000000001" customHeight="1">
      <c r="A20" s="18">
        <v>15</v>
      </c>
      <c r="B20" s="8" t="s">
        <v>18</v>
      </c>
      <c r="C20" s="21" t="s">
        <v>19</v>
      </c>
      <c r="D20" s="18" t="s">
        <v>25</v>
      </c>
      <c r="E20" s="21" t="s">
        <v>53</v>
      </c>
      <c r="F20" s="18">
        <v>15</v>
      </c>
      <c r="G20" s="19" t="s">
        <v>60</v>
      </c>
      <c r="H20" s="20">
        <v>0.1</v>
      </c>
      <c r="I20" s="18">
        <v>9</v>
      </c>
      <c r="J20" s="18">
        <v>0</v>
      </c>
      <c r="K20" s="18">
        <v>7</v>
      </c>
      <c r="L20" s="18" t="s">
        <v>58</v>
      </c>
      <c r="M20" s="9" t="s">
        <v>49</v>
      </c>
      <c r="N20" s="20">
        <v>0</v>
      </c>
      <c r="O20" s="21"/>
    </row>
    <row r="21" spans="1:19" ht="20.100000000000001" customHeight="1">
      <c r="A21" s="18">
        <v>16</v>
      </c>
      <c r="B21" s="8" t="s">
        <v>18</v>
      </c>
      <c r="C21" s="21" t="s">
        <v>19</v>
      </c>
      <c r="D21" s="18" t="s">
        <v>25</v>
      </c>
      <c r="E21" s="21" t="s">
        <v>53</v>
      </c>
      <c r="F21" s="18">
        <v>22</v>
      </c>
      <c r="G21" s="19" t="s">
        <v>61</v>
      </c>
      <c r="H21" s="20">
        <v>0.1</v>
      </c>
      <c r="I21" s="18">
        <v>8</v>
      </c>
      <c r="J21" s="18">
        <v>0</v>
      </c>
      <c r="K21" s="18">
        <v>7</v>
      </c>
      <c r="L21" s="18" t="s">
        <v>58</v>
      </c>
      <c r="M21" s="9" t="s">
        <v>49</v>
      </c>
      <c r="N21" s="20">
        <v>0</v>
      </c>
      <c r="O21" s="21"/>
      <c r="P21" s="1" t="s">
        <v>24</v>
      </c>
    </row>
    <row r="22" spans="1:19" ht="20.100000000000001" customHeight="1">
      <c r="A22" s="18">
        <v>17</v>
      </c>
      <c r="B22" s="8" t="s">
        <v>18</v>
      </c>
      <c r="C22" s="21" t="s">
        <v>19</v>
      </c>
      <c r="D22" s="18" t="s">
        <v>25</v>
      </c>
      <c r="E22" s="21" t="s">
        <v>53</v>
      </c>
      <c r="F22" s="18">
        <v>23</v>
      </c>
      <c r="G22" s="19" t="s">
        <v>62</v>
      </c>
      <c r="H22" s="20">
        <v>0.1</v>
      </c>
      <c r="I22" s="18">
        <v>8</v>
      </c>
      <c r="J22" s="18">
        <v>0</v>
      </c>
      <c r="K22" s="18">
        <v>7</v>
      </c>
      <c r="L22" s="18" t="s">
        <v>58</v>
      </c>
      <c r="M22" s="9" t="s">
        <v>49</v>
      </c>
      <c r="N22" s="20">
        <v>0</v>
      </c>
      <c r="O22" s="21"/>
    </row>
    <row r="23" spans="1:19" ht="20.100000000000001" customHeight="1">
      <c r="A23" s="18">
        <v>18</v>
      </c>
      <c r="B23" s="8" t="s">
        <v>18</v>
      </c>
      <c r="C23" s="21" t="s">
        <v>19</v>
      </c>
      <c r="D23" s="18" t="s">
        <v>25</v>
      </c>
      <c r="E23" s="21" t="s">
        <v>53</v>
      </c>
      <c r="F23" s="18">
        <v>25</v>
      </c>
      <c r="G23" s="19" t="s">
        <v>63</v>
      </c>
      <c r="H23" s="20">
        <v>0.1</v>
      </c>
      <c r="I23" s="18">
        <v>6</v>
      </c>
      <c r="J23" s="18">
        <v>0</v>
      </c>
      <c r="K23" s="18">
        <v>5</v>
      </c>
      <c r="L23" s="18" t="s">
        <v>58</v>
      </c>
      <c r="M23" s="9" t="s">
        <v>49</v>
      </c>
      <c r="N23" s="27">
        <v>0</v>
      </c>
      <c r="O23" s="21"/>
    </row>
    <row r="24" spans="1:19" ht="20.100000000000001" customHeight="1">
      <c r="A24" s="18">
        <v>19</v>
      </c>
      <c r="B24" s="8" t="s">
        <v>18</v>
      </c>
      <c r="C24" s="21" t="s">
        <v>19</v>
      </c>
      <c r="D24" s="18" t="s">
        <v>25</v>
      </c>
      <c r="E24" s="21" t="s">
        <v>53</v>
      </c>
      <c r="F24" s="18">
        <v>27</v>
      </c>
      <c r="G24" s="19" t="s">
        <v>62</v>
      </c>
      <c r="H24" s="11">
        <v>0.2</v>
      </c>
      <c r="I24" s="18">
        <v>17</v>
      </c>
      <c r="J24" s="18">
        <v>0</v>
      </c>
      <c r="K24" s="18">
        <v>14</v>
      </c>
      <c r="L24" s="18" t="s">
        <v>58</v>
      </c>
      <c r="M24" s="9" t="s">
        <v>49</v>
      </c>
      <c r="N24" s="20">
        <v>0</v>
      </c>
      <c r="O24" s="21"/>
      <c r="P24" s="1" t="s">
        <v>0</v>
      </c>
      <c r="R24" s="1" t="s">
        <v>0</v>
      </c>
    </row>
    <row r="25" spans="1:19" ht="18.75" customHeight="1">
      <c r="A25" s="18">
        <v>20</v>
      </c>
      <c r="B25" s="8" t="s">
        <v>18</v>
      </c>
      <c r="C25" s="21" t="s">
        <v>19</v>
      </c>
      <c r="D25" s="18" t="s">
        <v>25</v>
      </c>
      <c r="E25" s="21" t="s">
        <v>53</v>
      </c>
      <c r="F25" s="18">
        <v>27</v>
      </c>
      <c r="G25" s="19" t="s">
        <v>64</v>
      </c>
      <c r="H25" s="11">
        <v>0.1</v>
      </c>
      <c r="I25" s="18">
        <v>5</v>
      </c>
      <c r="J25" s="18">
        <v>0</v>
      </c>
      <c r="K25" s="18">
        <v>4</v>
      </c>
      <c r="L25" s="18" t="s">
        <v>58</v>
      </c>
      <c r="M25" s="9" t="s">
        <v>49</v>
      </c>
      <c r="N25" s="20">
        <v>0</v>
      </c>
      <c r="O25" s="21"/>
    </row>
    <row r="26" spans="1:19" ht="18.75" customHeight="1">
      <c r="A26" s="18">
        <v>21</v>
      </c>
      <c r="B26" s="8" t="s">
        <v>18</v>
      </c>
      <c r="C26" s="21" t="s">
        <v>19</v>
      </c>
      <c r="D26" s="18" t="s">
        <v>25</v>
      </c>
      <c r="E26" s="21" t="s">
        <v>53</v>
      </c>
      <c r="F26" s="18">
        <v>27</v>
      </c>
      <c r="G26" s="19" t="s">
        <v>65</v>
      </c>
      <c r="H26" s="11">
        <v>0.1</v>
      </c>
      <c r="I26" s="18">
        <v>3</v>
      </c>
      <c r="J26" s="18">
        <v>0</v>
      </c>
      <c r="K26" s="18">
        <v>3</v>
      </c>
      <c r="L26" s="18" t="s">
        <v>58</v>
      </c>
      <c r="M26" s="9" t="s">
        <v>49</v>
      </c>
      <c r="N26" s="20">
        <v>0</v>
      </c>
      <c r="O26" s="21"/>
      <c r="Q26" s="1" t="s">
        <v>0</v>
      </c>
    </row>
    <row r="27" spans="1:19" ht="18.75" customHeight="1">
      <c r="A27" s="18">
        <v>22</v>
      </c>
      <c r="B27" s="8" t="s">
        <v>18</v>
      </c>
      <c r="C27" s="21" t="s">
        <v>19</v>
      </c>
      <c r="D27" s="18" t="s">
        <v>25</v>
      </c>
      <c r="E27" s="21" t="s">
        <v>53</v>
      </c>
      <c r="F27" s="18">
        <v>33</v>
      </c>
      <c r="G27" s="19" t="s">
        <v>66</v>
      </c>
      <c r="H27" s="11">
        <v>0.2</v>
      </c>
      <c r="I27" s="18">
        <v>4</v>
      </c>
      <c r="J27" s="18">
        <v>0</v>
      </c>
      <c r="K27" s="18">
        <v>4</v>
      </c>
      <c r="L27" s="18" t="s">
        <v>58</v>
      </c>
      <c r="M27" s="9" t="s">
        <v>49</v>
      </c>
      <c r="N27" s="20">
        <v>0</v>
      </c>
      <c r="O27" s="21"/>
      <c r="Q27" s="1" t="s">
        <v>27</v>
      </c>
    </row>
    <row r="28" spans="1:19" ht="18.75" customHeight="1">
      <c r="A28" s="18">
        <v>23</v>
      </c>
      <c r="B28" s="8" t="s">
        <v>18</v>
      </c>
      <c r="C28" s="21" t="s">
        <v>19</v>
      </c>
      <c r="D28" s="18" t="s">
        <v>25</v>
      </c>
      <c r="E28" s="21" t="s">
        <v>53</v>
      </c>
      <c r="F28" s="18">
        <v>46</v>
      </c>
      <c r="G28" s="19" t="s">
        <v>66</v>
      </c>
      <c r="H28" s="11">
        <v>0.2</v>
      </c>
      <c r="I28" s="18">
        <v>23</v>
      </c>
      <c r="J28" s="18">
        <v>0</v>
      </c>
      <c r="K28" s="21">
        <v>21</v>
      </c>
      <c r="L28" s="18" t="s">
        <v>58</v>
      </c>
      <c r="M28" s="9" t="s">
        <v>49</v>
      </c>
      <c r="N28" s="20">
        <v>0</v>
      </c>
      <c r="O28" s="21"/>
      <c r="Q28" s="1" t="s">
        <v>0</v>
      </c>
    </row>
    <row r="29" spans="1:19" ht="18.75" customHeight="1">
      <c r="A29" s="18">
        <v>24</v>
      </c>
      <c r="B29" s="8" t="s">
        <v>18</v>
      </c>
      <c r="C29" s="21" t="s">
        <v>19</v>
      </c>
      <c r="D29" s="18" t="s">
        <v>25</v>
      </c>
      <c r="E29" s="21" t="s">
        <v>53</v>
      </c>
      <c r="F29" s="18">
        <v>51</v>
      </c>
      <c r="G29" s="19" t="s">
        <v>51</v>
      </c>
      <c r="H29" s="11">
        <v>0.1</v>
      </c>
      <c r="I29" s="18">
        <v>6</v>
      </c>
      <c r="J29" s="18">
        <v>0</v>
      </c>
      <c r="K29" s="18">
        <v>5</v>
      </c>
      <c r="L29" s="18" t="s">
        <v>58</v>
      </c>
      <c r="M29" s="12" t="s">
        <v>49</v>
      </c>
      <c r="N29" s="20">
        <v>0</v>
      </c>
      <c r="O29" s="21"/>
    </row>
    <row r="30" spans="1:19" ht="18.75" customHeight="1">
      <c r="A30" s="18">
        <v>25</v>
      </c>
      <c r="B30" s="8" t="s">
        <v>18</v>
      </c>
      <c r="C30" s="21" t="s">
        <v>19</v>
      </c>
      <c r="D30" s="18" t="s">
        <v>25</v>
      </c>
      <c r="E30" s="21" t="s">
        <v>53</v>
      </c>
      <c r="F30" s="18">
        <v>54</v>
      </c>
      <c r="G30" s="19" t="s">
        <v>51</v>
      </c>
      <c r="H30" s="11">
        <v>0.2</v>
      </c>
      <c r="I30" s="18">
        <v>8</v>
      </c>
      <c r="J30" s="18">
        <v>0</v>
      </c>
      <c r="K30" s="18">
        <v>7</v>
      </c>
      <c r="L30" s="18" t="s">
        <v>58</v>
      </c>
      <c r="M30" s="9" t="s">
        <v>49</v>
      </c>
      <c r="N30" s="20">
        <v>0</v>
      </c>
      <c r="O30" s="21"/>
    </row>
    <row r="31" spans="1:19" ht="18.75" customHeight="1">
      <c r="A31" s="18">
        <v>26</v>
      </c>
      <c r="B31" s="8" t="s">
        <v>18</v>
      </c>
      <c r="C31" s="21" t="s">
        <v>19</v>
      </c>
      <c r="D31" s="18" t="s">
        <v>25</v>
      </c>
      <c r="E31" s="21" t="s">
        <v>53</v>
      </c>
      <c r="F31" s="18">
        <v>56</v>
      </c>
      <c r="G31" s="19" t="s">
        <v>67</v>
      </c>
      <c r="H31" s="11">
        <v>0.2</v>
      </c>
      <c r="I31" s="18">
        <v>16</v>
      </c>
      <c r="J31" s="18">
        <v>0</v>
      </c>
      <c r="K31" s="18">
        <v>14</v>
      </c>
      <c r="L31" s="18" t="s">
        <v>58</v>
      </c>
      <c r="M31" s="9" t="s">
        <v>49</v>
      </c>
      <c r="N31" s="20">
        <v>0</v>
      </c>
      <c r="O31" s="21"/>
    </row>
    <row r="32" spans="1:19" ht="18.75" hidden="1" customHeight="1">
      <c r="A32" s="28">
        <v>27</v>
      </c>
      <c r="B32" s="29" t="s">
        <v>18</v>
      </c>
      <c r="C32" s="30" t="s">
        <v>19</v>
      </c>
      <c r="D32" s="28"/>
      <c r="E32" s="30"/>
      <c r="F32" s="28"/>
      <c r="G32" s="31"/>
      <c r="H32" s="32"/>
      <c r="I32" s="28"/>
      <c r="J32" s="28"/>
      <c r="K32" s="28"/>
      <c r="L32" s="28"/>
      <c r="M32" s="33"/>
      <c r="N32" s="34"/>
      <c r="O32" s="30"/>
    </row>
    <row r="33" spans="1:17" s="18" customFormat="1" ht="18.75" hidden="1" customHeight="1">
      <c r="A33" s="18">
        <v>28</v>
      </c>
      <c r="B33" s="8" t="s">
        <v>18</v>
      </c>
      <c r="C33" s="21" t="s">
        <v>68</v>
      </c>
      <c r="E33" s="21"/>
      <c r="G33" s="19"/>
      <c r="H33" s="11"/>
      <c r="M33" s="9"/>
      <c r="N33" s="20"/>
      <c r="O33" s="21"/>
    </row>
    <row r="34" spans="1:17" s="18" customFormat="1" ht="18.75" hidden="1" customHeight="1">
      <c r="A34" s="18">
        <v>29</v>
      </c>
      <c r="B34" s="8" t="s">
        <v>18</v>
      </c>
      <c r="C34" s="21" t="s">
        <v>19</v>
      </c>
      <c r="E34" s="21"/>
      <c r="G34" s="19"/>
      <c r="H34" s="11"/>
      <c r="M34" s="9"/>
      <c r="N34" s="20"/>
      <c r="O34" s="21"/>
    </row>
    <row r="35" spans="1:17" s="18" customFormat="1" ht="18.75" hidden="1" customHeight="1">
      <c r="A35" s="18">
        <v>30</v>
      </c>
      <c r="B35" s="8" t="s">
        <v>18</v>
      </c>
      <c r="C35" s="21" t="s">
        <v>19</v>
      </c>
      <c r="E35" s="21"/>
      <c r="G35" s="19"/>
      <c r="H35" s="11"/>
      <c r="M35" s="9"/>
      <c r="N35" s="20"/>
      <c r="O35" s="21"/>
      <c r="Q35" s="21" t="s">
        <v>0</v>
      </c>
    </row>
    <row r="36" spans="1:17" s="18" customFormat="1" ht="18.75" hidden="1" customHeight="1">
      <c r="A36" s="18">
        <v>31</v>
      </c>
      <c r="B36" s="8" t="s">
        <v>18</v>
      </c>
      <c r="C36" s="21" t="s">
        <v>19</v>
      </c>
      <c r="E36" s="21"/>
      <c r="G36" s="19"/>
      <c r="H36" s="11"/>
      <c r="M36" s="9"/>
      <c r="N36" s="20"/>
    </row>
    <row r="37" spans="1:17" s="18" customFormat="1" ht="18.75" hidden="1" customHeight="1">
      <c r="A37" s="18">
        <v>32</v>
      </c>
      <c r="B37" s="8" t="s">
        <v>18</v>
      </c>
      <c r="C37" s="21" t="s">
        <v>19</v>
      </c>
      <c r="D37" s="21"/>
      <c r="E37" s="21"/>
      <c r="F37" s="21"/>
      <c r="G37" s="10"/>
      <c r="H37" s="13"/>
      <c r="I37" s="21"/>
      <c r="J37" s="21"/>
      <c r="K37" s="21"/>
      <c r="L37" s="21"/>
      <c r="M37" s="12"/>
      <c r="N37" s="27"/>
      <c r="O37" s="21"/>
    </row>
    <row r="38" spans="1:17" s="18" customFormat="1" ht="18.75" hidden="1" customHeight="1">
      <c r="A38" s="18">
        <v>33</v>
      </c>
      <c r="B38" s="8" t="s">
        <v>18</v>
      </c>
      <c r="C38" s="21" t="s">
        <v>19</v>
      </c>
      <c r="E38" s="21"/>
      <c r="G38" s="19"/>
      <c r="H38" s="11"/>
      <c r="M38" s="9"/>
      <c r="N38" s="20"/>
    </row>
    <row r="39" spans="1:17" s="18" customFormat="1" ht="18.75" hidden="1" customHeight="1">
      <c r="A39" s="18">
        <v>34</v>
      </c>
      <c r="B39" s="8" t="s">
        <v>18</v>
      </c>
      <c r="C39" s="21" t="s">
        <v>19</v>
      </c>
      <c r="E39" s="21"/>
      <c r="G39" s="19"/>
      <c r="H39" s="11"/>
      <c r="M39" s="9"/>
      <c r="N39" s="20"/>
    </row>
    <row r="40" spans="1:17" s="18" customFormat="1" ht="18.75" hidden="1" customHeight="1">
      <c r="A40" s="18">
        <v>35</v>
      </c>
      <c r="B40" s="8" t="s">
        <v>18</v>
      </c>
      <c r="C40" s="21" t="s">
        <v>19</v>
      </c>
      <c r="E40" s="21"/>
      <c r="G40" s="19"/>
      <c r="H40" s="11"/>
      <c r="M40" s="9"/>
      <c r="N40" s="20"/>
    </row>
    <row r="41" spans="1:17" s="18" customFormat="1" ht="18.75" hidden="1" customHeight="1">
      <c r="A41" s="18">
        <v>36</v>
      </c>
      <c r="B41" s="8" t="s">
        <v>18</v>
      </c>
      <c r="C41" s="21" t="s">
        <v>19</v>
      </c>
      <c r="E41" s="21"/>
      <c r="G41" s="19"/>
      <c r="H41" s="11"/>
      <c r="M41" s="9"/>
      <c r="N41" s="20"/>
    </row>
    <row r="42" spans="1:17" s="18" customFormat="1" ht="18.75" hidden="1" customHeight="1">
      <c r="A42" s="18">
        <v>37</v>
      </c>
      <c r="B42" s="8" t="s">
        <v>18</v>
      </c>
      <c r="C42" s="21" t="s">
        <v>19</v>
      </c>
      <c r="E42" s="21"/>
      <c r="G42" s="19"/>
      <c r="H42" s="11"/>
      <c r="M42" s="9"/>
      <c r="N42" s="20"/>
      <c r="Q42" s="21" t="s">
        <v>27</v>
      </c>
    </row>
    <row r="43" spans="1:17" s="18" customFormat="1" ht="18.75" hidden="1" customHeight="1">
      <c r="A43" s="18">
        <v>38</v>
      </c>
      <c r="B43" s="8" t="s">
        <v>18</v>
      </c>
      <c r="C43" s="21" t="s">
        <v>19</v>
      </c>
      <c r="E43" s="21"/>
      <c r="G43" s="19"/>
      <c r="H43" s="11"/>
      <c r="M43" s="9"/>
      <c r="N43" s="20"/>
    </row>
    <row r="44" spans="1:17" s="18" customFormat="1" ht="18.75" hidden="1" customHeight="1">
      <c r="A44" s="18">
        <v>39</v>
      </c>
      <c r="B44" s="8" t="s">
        <v>18</v>
      </c>
      <c r="C44" s="21" t="s">
        <v>19</v>
      </c>
      <c r="E44" s="21"/>
      <c r="G44" s="19"/>
      <c r="H44" s="11"/>
      <c r="M44" s="9"/>
      <c r="N44" s="20"/>
    </row>
    <row r="45" spans="1:17" s="18" customFormat="1" ht="18.75" hidden="1" customHeight="1">
      <c r="A45" s="14">
        <v>40</v>
      </c>
      <c r="B45" s="15" t="s">
        <v>18</v>
      </c>
      <c r="C45" s="21" t="s">
        <v>19</v>
      </c>
      <c r="D45" s="21"/>
      <c r="E45" s="21"/>
      <c r="F45" s="21"/>
      <c r="G45" s="10"/>
      <c r="H45" s="13"/>
      <c r="I45" s="13"/>
      <c r="J45" s="13"/>
      <c r="K45" s="13"/>
      <c r="L45" s="21"/>
      <c r="M45" s="12"/>
      <c r="N45" s="27"/>
      <c r="O45" s="21"/>
    </row>
    <row r="46" spans="1:17" s="18" customFormat="1" ht="18.75" hidden="1" customHeight="1">
      <c r="A46" s="18">
        <v>41</v>
      </c>
      <c r="B46" s="8" t="s">
        <v>18</v>
      </c>
      <c r="C46" s="21" t="s">
        <v>19</v>
      </c>
      <c r="E46" s="21"/>
      <c r="G46" s="19"/>
      <c r="H46" s="11"/>
      <c r="M46" s="9"/>
      <c r="N46" s="20"/>
    </row>
    <row r="47" spans="1:17" s="18" customFormat="1" ht="18.75" hidden="1" customHeight="1">
      <c r="A47" s="18">
        <v>42</v>
      </c>
      <c r="B47" s="8" t="s">
        <v>18</v>
      </c>
      <c r="C47" s="21" t="s">
        <v>19</v>
      </c>
      <c r="E47" s="21"/>
      <c r="G47" s="19"/>
      <c r="H47" s="11"/>
      <c r="M47" s="9"/>
      <c r="N47" s="20"/>
    </row>
    <row r="48" spans="1:17" s="18" customFormat="1" ht="18.75" hidden="1" customHeight="1">
      <c r="A48" s="18">
        <v>43</v>
      </c>
      <c r="B48" s="8" t="s">
        <v>18</v>
      </c>
      <c r="C48" s="21" t="s">
        <v>19</v>
      </c>
      <c r="E48" s="21"/>
      <c r="G48" s="19"/>
      <c r="H48" s="11"/>
      <c r="M48" s="9"/>
      <c r="N48" s="20"/>
    </row>
    <row r="49" spans="1:17" s="18" customFormat="1" ht="18.75" hidden="1" customHeight="1">
      <c r="A49" s="18">
        <v>44</v>
      </c>
      <c r="B49" s="8" t="s">
        <v>18</v>
      </c>
      <c r="C49" s="21" t="s">
        <v>19</v>
      </c>
      <c r="E49" s="21"/>
      <c r="G49" s="19"/>
      <c r="H49" s="11"/>
      <c r="M49" s="9"/>
      <c r="N49" s="20"/>
    </row>
    <row r="50" spans="1:17" s="18" customFormat="1" ht="18.75" hidden="1" customHeight="1">
      <c r="A50" s="18">
        <v>45</v>
      </c>
      <c r="B50" s="8" t="s">
        <v>18</v>
      </c>
      <c r="C50" s="21" t="s">
        <v>19</v>
      </c>
      <c r="E50" s="21"/>
      <c r="G50" s="19"/>
      <c r="H50" s="11"/>
      <c r="M50" s="9"/>
      <c r="N50" s="20"/>
    </row>
    <row r="51" spans="1:17" s="18" customFormat="1" ht="18.75" hidden="1" customHeight="1">
      <c r="A51" s="18">
        <v>46</v>
      </c>
      <c r="B51" s="8" t="s">
        <v>18</v>
      </c>
      <c r="C51" s="21" t="s">
        <v>19</v>
      </c>
      <c r="E51" s="21"/>
      <c r="G51" s="19"/>
      <c r="H51" s="11"/>
      <c r="M51" s="9"/>
      <c r="N51" s="20"/>
    </row>
    <row r="52" spans="1:17" s="18" customFormat="1" ht="18.75" hidden="1" customHeight="1">
      <c r="A52" s="18">
        <v>47</v>
      </c>
      <c r="B52" s="8" t="s">
        <v>18</v>
      </c>
      <c r="C52" s="21" t="s">
        <v>19</v>
      </c>
      <c r="E52" s="21"/>
      <c r="G52" s="19"/>
      <c r="H52" s="11"/>
      <c r="M52" s="9"/>
      <c r="N52" s="20"/>
    </row>
    <row r="53" spans="1:17" s="18" customFormat="1" ht="18.75" hidden="1" customHeight="1">
      <c r="A53" s="18">
        <v>48</v>
      </c>
      <c r="B53" s="8" t="s">
        <v>18</v>
      </c>
      <c r="C53" s="21" t="s">
        <v>19</v>
      </c>
      <c r="E53" s="21"/>
      <c r="G53" s="19"/>
      <c r="H53" s="11"/>
      <c r="M53" s="9"/>
      <c r="N53" s="20"/>
    </row>
    <row r="54" spans="1:17" s="18" customFormat="1" ht="18.75" hidden="1" customHeight="1">
      <c r="A54" s="18">
        <v>49</v>
      </c>
      <c r="B54" s="8" t="s">
        <v>18</v>
      </c>
      <c r="C54" s="21" t="s">
        <v>19</v>
      </c>
      <c r="E54" s="21"/>
      <c r="G54" s="19"/>
      <c r="H54" s="11"/>
      <c r="M54" s="9"/>
      <c r="N54" s="20"/>
    </row>
    <row r="55" spans="1:17" s="18" customFormat="1" ht="18.75" hidden="1" customHeight="1">
      <c r="A55" s="18">
        <v>50</v>
      </c>
      <c r="B55" s="8" t="s">
        <v>18</v>
      </c>
      <c r="C55" s="21" t="s">
        <v>19</v>
      </c>
      <c r="E55" s="21"/>
      <c r="G55" s="19"/>
      <c r="H55" s="11"/>
      <c r="M55" s="9"/>
      <c r="N55" s="20"/>
    </row>
    <row r="56" spans="1:17" s="18" customFormat="1" ht="18.75" hidden="1" customHeight="1">
      <c r="A56" s="18">
        <v>51</v>
      </c>
      <c r="B56" s="8" t="s">
        <v>18</v>
      </c>
      <c r="C56" s="21" t="s">
        <v>19</v>
      </c>
      <c r="E56" s="21"/>
      <c r="G56" s="19"/>
      <c r="H56" s="11"/>
      <c r="M56" s="9"/>
      <c r="N56" s="20"/>
    </row>
    <row r="57" spans="1:17" s="18" customFormat="1" ht="17.25" hidden="1" customHeight="1">
      <c r="A57" s="18">
        <v>52</v>
      </c>
      <c r="B57" s="8" t="s">
        <v>18</v>
      </c>
      <c r="C57" s="21" t="s">
        <v>19</v>
      </c>
      <c r="E57" s="21"/>
      <c r="G57" s="19"/>
      <c r="H57" s="11"/>
      <c r="M57" s="9"/>
      <c r="N57" s="20"/>
    </row>
    <row r="58" spans="1:17" s="18" customFormat="1" ht="18.75" hidden="1" customHeight="1">
      <c r="A58" s="18">
        <v>53</v>
      </c>
      <c r="B58" s="8" t="s">
        <v>18</v>
      </c>
      <c r="C58" s="21" t="s">
        <v>19</v>
      </c>
      <c r="E58" s="21"/>
      <c r="G58" s="19"/>
      <c r="H58" s="11"/>
      <c r="M58" s="9"/>
      <c r="N58" s="20"/>
    </row>
    <row r="59" spans="1:17" s="18" customFormat="1" ht="18.75" hidden="1" customHeight="1">
      <c r="A59" s="18">
        <v>54</v>
      </c>
      <c r="B59" s="8" t="s">
        <v>18</v>
      </c>
      <c r="C59" s="21" t="s">
        <v>19</v>
      </c>
      <c r="G59" s="19"/>
      <c r="H59" s="11"/>
      <c r="M59" s="9"/>
      <c r="N59" s="20"/>
    </row>
    <row r="60" spans="1:17" s="18" customFormat="1" ht="18.75" hidden="1" customHeight="1">
      <c r="A60" s="18">
        <v>55</v>
      </c>
      <c r="B60" s="8" t="s">
        <v>18</v>
      </c>
      <c r="C60" s="21" t="s">
        <v>19</v>
      </c>
      <c r="G60" s="19"/>
      <c r="H60" s="11"/>
      <c r="M60" s="9"/>
      <c r="N60" s="20"/>
    </row>
    <row r="61" spans="1:17" s="18" customFormat="1" ht="18.75" hidden="1" customHeight="1">
      <c r="A61" s="18">
        <v>56</v>
      </c>
      <c r="B61" s="8" t="s">
        <v>18</v>
      </c>
      <c r="C61" s="21" t="s">
        <v>19</v>
      </c>
      <c r="G61" s="19"/>
      <c r="H61" s="11"/>
      <c r="M61" s="9"/>
      <c r="N61" s="20"/>
    </row>
    <row r="62" spans="1:17" s="18" customFormat="1" ht="18.75" hidden="1" customHeight="1">
      <c r="A62" s="18">
        <v>57</v>
      </c>
      <c r="B62" s="8" t="s">
        <v>18</v>
      </c>
      <c r="C62" s="21" t="s">
        <v>19</v>
      </c>
      <c r="E62" s="21"/>
      <c r="G62" s="19"/>
      <c r="H62" s="11"/>
      <c r="M62" s="9"/>
      <c r="N62" s="35"/>
    </row>
    <row r="63" spans="1:17" s="18" customFormat="1" ht="18.75" hidden="1" customHeight="1">
      <c r="A63" s="18">
        <v>58</v>
      </c>
      <c r="B63" s="8" t="s">
        <v>18</v>
      </c>
      <c r="C63" s="21" t="s">
        <v>19</v>
      </c>
      <c r="E63" s="21"/>
      <c r="G63" s="19"/>
      <c r="H63" s="11"/>
      <c r="M63" s="9"/>
      <c r="N63" s="35"/>
      <c r="Q63" s="21" t="s">
        <v>24</v>
      </c>
    </row>
    <row r="64" spans="1:17" s="18" customFormat="1" ht="18.75" hidden="1" customHeight="1">
      <c r="A64" s="18">
        <v>59</v>
      </c>
      <c r="B64" s="8" t="s">
        <v>18</v>
      </c>
      <c r="C64" s="21" t="s">
        <v>19</v>
      </c>
      <c r="E64" s="21"/>
      <c r="G64" s="19"/>
      <c r="H64" s="11"/>
      <c r="M64" s="9"/>
      <c r="N64" s="20"/>
    </row>
    <row r="65" spans="1:16" s="18" customFormat="1" ht="18.75" hidden="1" customHeight="1">
      <c r="A65" s="18">
        <v>60</v>
      </c>
      <c r="B65" s="8" t="s">
        <v>18</v>
      </c>
      <c r="C65" s="21" t="s">
        <v>19</v>
      </c>
      <c r="E65" s="21"/>
      <c r="G65" s="19"/>
      <c r="H65" s="11"/>
      <c r="M65" s="9"/>
      <c r="N65" s="20"/>
    </row>
    <row r="66" spans="1:16" s="18" customFormat="1" ht="18.75" hidden="1" customHeight="1">
      <c r="A66" s="18">
        <v>61</v>
      </c>
      <c r="B66" s="8" t="s">
        <v>18</v>
      </c>
      <c r="C66" s="21" t="s">
        <v>19</v>
      </c>
      <c r="E66" s="21"/>
      <c r="G66" s="19"/>
      <c r="H66" s="11"/>
      <c r="M66" s="9"/>
      <c r="N66" s="20"/>
      <c r="P66" s="21" t="s">
        <v>69</v>
      </c>
    </row>
    <row r="67" spans="1:16" s="18" customFormat="1" ht="18.75" hidden="1" customHeight="1">
      <c r="A67" s="18">
        <v>62</v>
      </c>
      <c r="B67" s="8" t="s">
        <v>18</v>
      </c>
      <c r="C67" s="21" t="s">
        <v>19</v>
      </c>
      <c r="E67" s="21"/>
      <c r="G67" s="19"/>
      <c r="H67" s="11"/>
      <c r="M67" s="9"/>
      <c r="N67" s="20"/>
    </row>
    <row r="68" spans="1:16" s="18" customFormat="1" ht="18.75" hidden="1" customHeight="1">
      <c r="A68" s="18">
        <v>63</v>
      </c>
      <c r="B68" s="8" t="s">
        <v>18</v>
      </c>
      <c r="C68" s="21" t="s">
        <v>19</v>
      </c>
      <c r="E68" s="21"/>
      <c r="G68" s="19"/>
      <c r="H68" s="11"/>
      <c r="M68" s="9"/>
      <c r="N68" s="20"/>
    </row>
    <row r="69" spans="1:16" s="18" customFormat="1" ht="18.75" hidden="1" customHeight="1">
      <c r="A69" s="18">
        <v>64</v>
      </c>
      <c r="B69" s="8" t="s">
        <v>18</v>
      </c>
      <c r="C69" s="21" t="s">
        <v>19</v>
      </c>
      <c r="E69" s="21"/>
      <c r="G69" s="19"/>
      <c r="H69" s="11"/>
      <c r="M69" s="9"/>
      <c r="N69" s="20"/>
    </row>
    <row r="70" spans="1:16" s="18" customFormat="1" ht="18.75" hidden="1" customHeight="1">
      <c r="A70" s="18">
        <v>65</v>
      </c>
      <c r="B70" s="8" t="s">
        <v>18</v>
      </c>
      <c r="C70" s="21" t="s">
        <v>19</v>
      </c>
      <c r="E70" s="21"/>
      <c r="G70" s="19"/>
      <c r="H70" s="11"/>
      <c r="M70" s="9"/>
      <c r="N70" s="20"/>
    </row>
    <row r="71" spans="1:16" s="18" customFormat="1" ht="18.75" hidden="1" customHeight="1">
      <c r="A71" s="18">
        <v>66</v>
      </c>
      <c r="B71" s="8" t="s">
        <v>18</v>
      </c>
      <c r="C71" s="21" t="s">
        <v>19</v>
      </c>
      <c r="E71" s="21"/>
      <c r="G71" s="19"/>
      <c r="H71" s="11"/>
      <c r="M71" s="9"/>
      <c r="N71" s="20"/>
    </row>
    <row r="72" spans="1:16" s="18" customFormat="1" ht="18.75" hidden="1" customHeight="1">
      <c r="A72" s="18">
        <v>67</v>
      </c>
      <c r="B72" s="8" t="s">
        <v>18</v>
      </c>
      <c r="C72" s="21" t="s">
        <v>19</v>
      </c>
      <c r="E72" s="21"/>
      <c r="G72" s="19"/>
      <c r="H72" s="16"/>
      <c r="L72" s="19"/>
      <c r="M72" s="9"/>
      <c r="N72" s="20"/>
    </row>
    <row r="73" spans="1:16" s="18" customFormat="1" ht="18.75" hidden="1" customHeight="1">
      <c r="A73" s="18">
        <v>68</v>
      </c>
      <c r="B73" s="8" t="s">
        <v>18</v>
      </c>
      <c r="C73" s="21" t="s">
        <v>19</v>
      </c>
      <c r="E73" s="21"/>
      <c r="G73" s="19"/>
      <c r="H73" s="16"/>
      <c r="L73" s="19"/>
      <c r="M73" s="9"/>
      <c r="N73" s="20"/>
    </row>
    <row r="74" spans="1:16" s="18" customFormat="1" ht="18.75" hidden="1" customHeight="1">
      <c r="A74" s="18">
        <v>69</v>
      </c>
      <c r="B74" s="8" t="s">
        <v>18</v>
      </c>
      <c r="C74" s="21" t="s">
        <v>19</v>
      </c>
      <c r="E74" s="8"/>
      <c r="G74" s="19"/>
      <c r="H74" s="16"/>
      <c r="L74" s="19"/>
      <c r="M74" s="9"/>
      <c r="N74" s="20"/>
    </row>
    <row r="75" spans="1:16" s="18" customFormat="1" ht="18.75" hidden="1" customHeight="1">
      <c r="A75" s="18">
        <v>70</v>
      </c>
      <c r="B75" s="8" t="s">
        <v>18</v>
      </c>
      <c r="C75" s="21" t="s">
        <v>19</v>
      </c>
      <c r="E75" s="8"/>
      <c r="G75" s="19"/>
      <c r="H75" s="16"/>
      <c r="L75" s="19"/>
      <c r="M75" s="9"/>
      <c r="N75" s="20"/>
    </row>
    <row r="76" spans="1:16" s="18" customFormat="1" ht="18.75" hidden="1" customHeight="1">
      <c r="A76" s="18">
        <v>71</v>
      </c>
      <c r="B76" s="8" t="s">
        <v>18</v>
      </c>
      <c r="C76" s="21" t="s">
        <v>19</v>
      </c>
      <c r="E76" s="8"/>
      <c r="G76" s="19"/>
      <c r="H76" s="16"/>
      <c r="L76" s="19"/>
      <c r="M76" s="9"/>
      <c r="N76" s="20"/>
    </row>
    <row r="77" spans="1:16" s="18" customFormat="1" ht="18.75" hidden="1" customHeight="1">
      <c r="A77" s="18">
        <v>72</v>
      </c>
      <c r="B77" s="8" t="s">
        <v>18</v>
      </c>
      <c r="C77" s="21" t="s">
        <v>19</v>
      </c>
      <c r="E77" s="8"/>
      <c r="G77" s="19"/>
      <c r="H77" s="16"/>
      <c r="L77" s="19"/>
      <c r="M77" s="9"/>
      <c r="N77" s="20"/>
    </row>
    <row r="78" spans="1:16" s="18" customFormat="1" ht="18.75" hidden="1" customHeight="1">
      <c r="A78" s="18">
        <v>73</v>
      </c>
      <c r="B78" s="8" t="s">
        <v>18</v>
      </c>
      <c r="C78" s="21" t="s">
        <v>19</v>
      </c>
      <c r="E78" s="8"/>
      <c r="G78" s="19"/>
      <c r="H78" s="16"/>
      <c r="L78" s="19"/>
      <c r="M78" s="9"/>
      <c r="N78" s="20"/>
    </row>
    <row r="79" spans="1:16" s="18" customFormat="1" ht="18.75" hidden="1" customHeight="1">
      <c r="A79" s="18">
        <v>74</v>
      </c>
      <c r="B79" s="8" t="s">
        <v>18</v>
      </c>
      <c r="C79" s="21" t="s">
        <v>19</v>
      </c>
      <c r="E79" s="8"/>
      <c r="G79" s="19"/>
      <c r="H79" s="16"/>
      <c r="L79" s="19"/>
      <c r="M79" s="9"/>
      <c r="N79" s="20"/>
    </row>
    <row r="80" spans="1:16" s="18" customFormat="1" ht="18.75" hidden="1" customHeight="1">
      <c r="A80" s="18">
        <v>75</v>
      </c>
      <c r="B80" s="8" t="s">
        <v>18</v>
      </c>
      <c r="C80" s="21" t="s">
        <v>19</v>
      </c>
      <c r="E80" s="8"/>
      <c r="G80" s="19"/>
      <c r="H80" s="16"/>
      <c r="L80" s="19"/>
      <c r="M80" s="9"/>
      <c r="N80" s="20"/>
    </row>
    <row r="81" spans="1:14" s="18" customFormat="1" ht="18.75" hidden="1" customHeight="1">
      <c r="A81" s="18">
        <v>76</v>
      </c>
      <c r="B81" s="8" t="s">
        <v>18</v>
      </c>
      <c r="C81" s="18" t="s">
        <v>19</v>
      </c>
      <c r="E81" s="8"/>
      <c r="G81" s="19"/>
      <c r="H81" s="16"/>
      <c r="L81" s="19"/>
      <c r="M81" s="9"/>
      <c r="N81" s="20"/>
    </row>
    <row r="82" spans="1:14" s="18" customFormat="1" ht="18.75" hidden="1" customHeight="1">
      <c r="A82" s="18">
        <v>77</v>
      </c>
      <c r="B82" s="8" t="s">
        <v>18</v>
      </c>
      <c r="C82" s="18" t="s">
        <v>19</v>
      </c>
      <c r="E82" s="8"/>
      <c r="G82" s="19"/>
      <c r="H82" s="16"/>
      <c r="L82" s="19"/>
      <c r="M82" s="9"/>
      <c r="N82" s="20"/>
    </row>
    <row r="83" spans="1:14" s="18" customFormat="1" ht="18.75" hidden="1" customHeight="1">
      <c r="A83" s="18">
        <v>78</v>
      </c>
      <c r="B83" s="8" t="s">
        <v>18</v>
      </c>
      <c r="C83" s="18" t="s">
        <v>29</v>
      </c>
      <c r="G83" s="19"/>
      <c r="H83" s="16"/>
      <c r="L83" s="19"/>
      <c r="M83" s="9"/>
      <c r="N83" s="20"/>
    </row>
    <row r="84" spans="1:14" s="18" customFormat="1" ht="18.75" hidden="1" customHeight="1">
      <c r="A84" s="18">
        <v>79</v>
      </c>
      <c r="B84" s="8" t="s">
        <v>18</v>
      </c>
      <c r="C84" s="18" t="s">
        <v>19</v>
      </c>
      <c r="G84" s="19"/>
      <c r="H84" s="16"/>
      <c r="L84" s="19"/>
      <c r="M84" s="9"/>
      <c r="N84" s="20"/>
    </row>
    <row r="85" spans="1:14" s="18" customFormat="1" ht="18.75" hidden="1" customHeight="1">
      <c r="A85" s="18">
        <v>80</v>
      </c>
      <c r="B85" s="8" t="s">
        <v>18</v>
      </c>
      <c r="C85" s="18" t="s">
        <v>19</v>
      </c>
      <c r="G85" s="19"/>
      <c r="H85" s="16"/>
      <c r="L85" s="19"/>
      <c r="M85" s="9"/>
      <c r="N85" s="20"/>
    </row>
    <row r="86" spans="1:14" s="18" customFormat="1" ht="18.75" hidden="1" customHeight="1">
      <c r="A86" s="18">
        <v>81</v>
      </c>
      <c r="B86" s="8" t="s">
        <v>18</v>
      </c>
      <c r="C86" s="18" t="s">
        <v>29</v>
      </c>
      <c r="G86" s="19"/>
      <c r="H86" s="16"/>
      <c r="L86" s="19"/>
      <c r="M86" s="9"/>
      <c r="N86" s="20"/>
    </row>
    <row r="87" spans="1:14" s="18" customFormat="1" ht="18.75" hidden="1" customHeight="1">
      <c r="A87" s="18">
        <v>82</v>
      </c>
      <c r="B87" s="8" t="s">
        <v>18</v>
      </c>
      <c r="C87" s="18" t="s">
        <v>19</v>
      </c>
      <c r="G87" s="19"/>
      <c r="H87" s="16"/>
      <c r="L87" s="19"/>
      <c r="M87" s="9"/>
      <c r="N87" s="20"/>
    </row>
    <row r="88" spans="1:14" s="18" customFormat="1" ht="18.75" hidden="1" customHeight="1">
      <c r="A88" s="18">
        <v>83</v>
      </c>
      <c r="B88" s="8" t="s">
        <v>18</v>
      </c>
      <c r="C88" s="18" t="s">
        <v>19</v>
      </c>
      <c r="G88" s="19"/>
      <c r="H88" s="16"/>
      <c r="L88" s="19"/>
      <c r="M88" s="9"/>
      <c r="N88" s="20"/>
    </row>
    <row r="89" spans="1:14" s="18" customFormat="1" ht="18.75" hidden="1" customHeight="1">
      <c r="A89" s="18">
        <v>84</v>
      </c>
      <c r="B89" s="8" t="s">
        <v>18</v>
      </c>
      <c r="C89" s="18" t="s">
        <v>29</v>
      </c>
      <c r="G89" s="19"/>
      <c r="H89" s="16"/>
      <c r="L89" s="19"/>
      <c r="M89" s="9"/>
      <c r="N89" s="20"/>
    </row>
    <row r="90" spans="1:14" s="18" customFormat="1" ht="18.75" hidden="1" customHeight="1">
      <c r="A90" s="18">
        <v>85</v>
      </c>
      <c r="B90" s="8" t="s">
        <v>18</v>
      </c>
      <c r="C90" s="18" t="s">
        <v>19</v>
      </c>
      <c r="G90" s="19"/>
      <c r="H90" s="16"/>
      <c r="L90" s="19"/>
      <c r="M90" s="9"/>
      <c r="N90" s="20"/>
    </row>
    <row r="91" spans="1:14" s="18" customFormat="1" ht="18.75" hidden="1" customHeight="1">
      <c r="A91" s="18">
        <v>86</v>
      </c>
      <c r="B91" s="8" t="s">
        <v>18</v>
      </c>
      <c r="C91" s="18" t="s">
        <v>19</v>
      </c>
      <c r="G91" s="19"/>
      <c r="H91" s="16"/>
      <c r="L91" s="19"/>
      <c r="M91" s="9"/>
      <c r="N91" s="20"/>
    </row>
    <row r="92" spans="1:14" s="18" customFormat="1" ht="18.75" hidden="1" customHeight="1">
      <c r="A92" s="18">
        <v>87</v>
      </c>
      <c r="B92" s="8" t="s">
        <v>18</v>
      </c>
      <c r="C92" s="18" t="s">
        <v>29</v>
      </c>
      <c r="G92" s="19"/>
      <c r="H92" s="16"/>
      <c r="L92" s="19"/>
      <c r="M92" s="9"/>
      <c r="N92" s="20"/>
    </row>
    <row r="93" spans="1:14" s="18" customFormat="1" ht="18.75" hidden="1" customHeight="1">
      <c r="A93" s="18">
        <v>88</v>
      </c>
      <c r="B93" s="8" t="s">
        <v>18</v>
      </c>
      <c r="C93" s="18" t="s">
        <v>19</v>
      </c>
      <c r="G93" s="19"/>
      <c r="H93" s="16"/>
      <c r="L93" s="19"/>
      <c r="M93" s="9"/>
      <c r="N93" s="20"/>
    </row>
    <row r="94" spans="1:14" s="18" customFormat="1" ht="18.75" hidden="1" customHeight="1">
      <c r="A94" s="18">
        <v>89</v>
      </c>
      <c r="B94" s="8" t="s">
        <v>18</v>
      </c>
      <c r="C94" s="18" t="s">
        <v>19</v>
      </c>
      <c r="G94" s="19"/>
      <c r="H94" s="16"/>
      <c r="L94" s="19"/>
      <c r="M94" s="9"/>
      <c r="N94" s="20"/>
    </row>
    <row r="95" spans="1:14" s="18" customFormat="1" ht="18.75" hidden="1" customHeight="1">
      <c r="A95" s="18">
        <v>90</v>
      </c>
      <c r="B95" s="8" t="s">
        <v>18</v>
      </c>
      <c r="C95" s="18" t="s">
        <v>29</v>
      </c>
      <c r="G95" s="19"/>
      <c r="H95" s="16"/>
      <c r="L95" s="19"/>
      <c r="M95" s="9"/>
      <c r="N95" s="20"/>
    </row>
    <row r="96" spans="1:14" s="18" customFormat="1" ht="18.75" hidden="1" customHeight="1">
      <c r="A96" s="18">
        <v>91</v>
      </c>
      <c r="B96" s="8" t="s">
        <v>18</v>
      </c>
      <c r="C96" s="18" t="s">
        <v>19</v>
      </c>
      <c r="G96" s="19"/>
      <c r="H96" s="16"/>
      <c r="L96" s="19"/>
      <c r="M96" s="9"/>
      <c r="N96" s="20"/>
    </row>
    <row r="97" spans="1:14" s="18" customFormat="1" ht="18.75" hidden="1" customHeight="1">
      <c r="A97" s="18">
        <v>92</v>
      </c>
      <c r="B97" s="8" t="s">
        <v>18</v>
      </c>
      <c r="C97" s="18" t="s">
        <v>19</v>
      </c>
      <c r="G97" s="19"/>
      <c r="H97" s="16"/>
      <c r="L97" s="19"/>
      <c r="M97" s="9"/>
      <c r="N97" s="20"/>
    </row>
    <row r="98" spans="1:14" s="18" customFormat="1" ht="18.75" hidden="1" customHeight="1">
      <c r="A98" s="18">
        <v>93</v>
      </c>
      <c r="B98" s="8" t="s">
        <v>18</v>
      </c>
      <c r="C98" s="18" t="s">
        <v>29</v>
      </c>
      <c r="G98" s="19"/>
      <c r="H98" s="16"/>
      <c r="L98" s="19"/>
      <c r="M98" s="9"/>
      <c r="N98" s="20"/>
    </row>
    <row r="99" spans="1:14" s="18" customFormat="1" ht="18.75" hidden="1" customHeight="1">
      <c r="A99" s="18">
        <v>94</v>
      </c>
      <c r="B99" s="8" t="s">
        <v>18</v>
      </c>
      <c r="C99" s="18" t="s">
        <v>19</v>
      </c>
      <c r="G99" s="19"/>
      <c r="H99" s="16"/>
      <c r="L99" s="19"/>
      <c r="M99" s="9"/>
      <c r="N99" s="20"/>
    </row>
    <row r="100" spans="1:14" s="18" customFormat="1" ht="18.75" hidden="1" customHeight="1">
      <c r="A100" s="18">
        <v>95</v>
      </c>
      <c r="B100" s="8" t="s">
        <v>18</v>
      </c>
      <c r="C100" s="18" t="s">
        <v>19</v>
      </c>
      <c r="G100" s="19"/>
      <c r="H100" s="16"/>
      <c r="L100" s="19"/>
      <c r="M100" s="9"/>
      <c r="N100" s="20"/>
    </row>
    <row r="101" spans="1:14" s="18" customFormat="1" ht="18.75" hidden="1" customHeight="1">
      <c r="A101" s="18">
        <v>96</v>
      </c>
      <c r="B101" s="8" t="s">
        <v>18</v>
      </c>
      <c r="C101" s="18" t="s">
        <v>29</v>
      </c>
      <c r="G101" s="19"/>
      <c r="H101" s="16"/>
      <c r="L101" s="19"/>
      <c r="M101" s="9"/>
      <c r="N101" s="20"/>
    </row>
    <row r="102" spans="1:14" s="18" customFormat="1" ht="18.75" hidden="1" customHeight="1">
      <c r="A102" s="18">
        <v>97</v>
      </c>
      <c r="B102" s="8" t="s">
        <v>18</v>
      </c>
      <c r="C102" s="18" t="s">
        <v>19</v>
      </c>
      <c r="G102" s="19"/>
      <c r="H102" s="16"/>
      <c r="L102" s="19"/>
      <c r="M102" s="9"/>
      <c r="N102" s="20"/>
    </row>
    <row r="103" spans="1:14" s="18" customFormat="1" ht="18.75" hidden="1" customHeight="1">
      <c r="A103" s="18">
        <v>98</v>
      </c>
      <c r="B103" s="8" t="s">
        <v>18</v>
      </c>
      <c r="C103" s="18" t="s">
        <v>19</v>
      </c>
      <c r="G103" s="19"/>
      <c r="H103" s="16"/>
      <c r="L103" s="19"/>
      <c r="M103" s="9"/>
      <c r="N103" s="20"/>
    </row>
    <row r="104" spans="1:14" s="18" customFormat="1" ht="18.75" hidden="1" customHeight="1">
      <c r="A104" s="18">
        <v>99</v>
      </c>
      <c r="B104" s="8" t="s">
        <v>18</v>
      </c>
      <c r="C104" s="18" t="s">
        <v>29</v>
      </c>
      <c r="G104" s="19"/>
      <c r="H104" s="16"/>
      <c r="L104" s="19"/>
      <c r="M104" s="9"/>
      <c r="N104" s="20"/>
    </row>
    <row r="105" spans="1:14" s="18" customFormat="1" ht="18.75" hidden="1" customHeight="1">
      <c r="A105" s="18">
        <v>100</v>
      </c>
      <c r="B105" s="8" t="s">
        <v>18</v>
      </c>
      <c r="C105" s="18" t="s">
        <v>19</v>
      </c>
      <c r="G105" s="19"/>
      <c r="H105" s="16"/>
      <c r="L105" s="19"/>
      <c r="M105" s="9"/>
      <c r="N105" s="20"/>
    </row>
    <row r="106" spans="1:14" s="18" customFormat="1" ht="18.75" hidden="1" customHeight="1">
      <c r="A106" s="18">
        <v>101</v>
      </c>
      <c r="B106" s="8" t="s">
        <v>18</v>
      </c>
      <c r="C106" s="18" t="s">
        <v>19</v>
      </c>
      <c r="G106" s="19"/>
      <c r="H106" s="16"/>
      <c r="L106" s="19"/>
      <c r="M106" s="9"/>
      <c r="N106" s="20"/>
    </row>
    <row r="107" spans="1:14" s="18" customFormat="1" ht="18.75" hidden="1" customHeight="1">
      <c r="A107" s="18">
        <v>102</v>
      </c>
      <c r="B107" s="8" t="s">
        <v>18</v>
      </c>
      <c r="C107" s="18" t="s">
        <v>29</v>
      </c>
      <c r="G107" s="19"/>
      <c r="H107" s="16"/>
      <c r="L107" s="19"/>
      <c r="M107" s="9"/>
      <c r="N107" s="20"/>
    </row>
    <row r="108" spans="1:14" s="18" customFormat="1" ht="18.75" hidden="1" customHeight="1">
      <c r="A108" s="18">
        <v>103</v>
      </c>
      <c r="B108" s="8" t="s">
        <v>18</v>
      </c>
      <c r="C108" s="18" t="s">
        <v>19</v>
      </c>
      <c r="G108" s="19"/>
      <c r="H108" s="16"/>
      <c r="L108" s="19"/>
      <c r="M108" s="9"/>
      <c r="N108" s="20"/>
    </row>
    <row r="109" spans="1:14" s="18" customFormat="1" ht="18.75" hidden="1" customHeight="1">
      <c r="A109" s="18">
        <v>104</v>
      </c>
      <c r="B109" s="8" t="s">
        <v>18</v>
      </c>
      <c r="C109" s="18" t="s">
        <v>19</v>
      </c>
      <c r="G109" s="19"/>
      <c r="H109" s="16"/>
      <c r="L109" s="19"/>
      <c r="M109" s="9"/>
      <c r="N109" s="20"/>
    </row>
    <row r="110" spans="1:14" s="18" customFormat="1" ht="18.75" hidden="1" customHeight="1">
      <c r="A110" s="18">
        <v>105</v>
      </c>
      <c r="B110" s="8" t="s">
        <v>18</v>
      </c>
      <c r="C110" s="18" t="s">
        <v>29</v>
      </c>
      <c r="G110" s="19"/>
      <c r="H110" s="16"/>
      <c r="L110" s="19"/>
      <c r="M110" s="9"/>
      <c r="N110" s="20"/>
    </row>
    <row r="111" spans="1:14" s="18" customFormat="1" ht="18.75" hidden="1" customHeight="1">
      <c r="A111" s="18">
        <v>106</v>
      </c>
      <c r="B111" s="8" t="s">
        <v>18</v>
      </c>
      <c r="C111" s="18" t="s">
        <v>19</v>
      </c>
      <c r="G111" s="19"/>
      <c r="H111" s="16"/>
      <c r="L111" s="19"/>
      <c r="M111" s="9"/>
      <c r="N111" s="20"/>
    </row>
    <row r="112" spans="1:14" s="18" customFormat="1" ht="18.75" hidden="1" customHeight="1">
      <c r="A112" s="18">
        <v>107</v>
      </c>
      <c r="B112" s="8" t="s">
        <v>18</v>
      </c>
      <c r="C112" s="18" t="s">
        <v>19</v>
      </c>
      <c r="G112" s="19"/>
      <c r="H112" s="16"/>
      <c r="L112" s="19"/>
      <c r="M112" s="9"/>
      <c r="N112" s="20"/>
    </row>
    <row r="113" spans="1:14" s="18" customFormat="1" ht="18.75" hidden="1" customHeight="1">
      <c r="A113" s="18">
        <v>108</v>
      </c>
      <c r="B113" s="8" t="s">
        <v>18</v>
      </c>
      <c r="C113" s="18" t="s">
        <v>29</v>
      </c>
      <c r="G113" s="19"/>
      <c r="H113" s="16"/>
      <c r="L113" s="19"/>
      <c r="M113" s="9"/>
      <c r="N113" s="20"/>
    </row>
    <row r="114" spans="1:14" s="18" customFormat="1" ht="18.75" hidden="1" customHeight="1">
      <c r="A114" s="18">
        <v>109</v>
      </c>
      <c r="B114" s="8" t="s">
        <v>18</v>
      </c>
      <c r="C114" s="18" t="s">
        <v>19</v>
      </c>
      <c r="G114" s="19"/>
      <c r="H114" s="16"/>
      <c r="L114" s="19"/>
      <c r="M114" s="9"/>
      <c r="N114" s="20"/>
    </row>
    <row r="115" spans="1:14" s="18" customFormat="1" ht="18.75" hidden="1" customHeight="1">
      <c r="A115" s="18">
        <v>110</v>
      </c>
      <c r="B115" s="8" t="s">
        <v>18</v>
      </c>
      <c r="C115" s="18" t="s">
        <v>19</v>
      </c>
      <c r="G115" s="19"/>
      <c r="H115" s="16"/>
      <c r="L115" s="19"/>
      <c r="M115" s="9"/>
      <c r="N115" s="20"/>
    </row>
    <row r="116" spans="1:14" s="18" customFormat="1" ht="18.75" hidden="1" customHeight="1">
      <c r="A116" s="18">
        <v>111</v>
      </c>
      <c r="B116" s="8" t="s">
        <v>18</v>
      </c>
      <c r="C116" s="18" t="s">
        <v>29</v>
      </c>
      <c r="G116" s="19"/>
      <c r="H116" s="16"/>
      <c r="L116" s="19"/>
      <c r="M116" s="9"/>
      <c r="N116" s="20"/>
    </row>
    <row r="117" spans="1:14" s="18" customFormat="1" ht="18.75" hidden="1" customHeight="1">
      <c r="A117" s="18">
        <v>112</v>
      </c>
      <c r="B117" s="8" t="s">
        <v>18</v>
      </c>
      <c r="C117" s="18" t="s">
        <v>19</v>
      </c>
      <c r="G117" s="19"/>
      <c r="H117" s="16"/>
      <c r="L117" s="19"/>
      <c r="M117" s="9"/>
      <c r="N117" s="20"/>
    </row>
    <row r="118" spans="1:14" s="18" customFormat="1" ht="18.75" hidden="1" customHeight="1">
      <c r="A118" s="18">
        <v>113</v>
      </c>
      <c r="B118" s="8" t="s">
        <v>18</v>
      </c>
      <c r="C118" s="18" t="s">
        <v>19</v>
      </c>
      <c r="G118" s="19"/>
      <c r="H118" s="16"/>
      <c r="L118" s="19"/>
      <c r="M118" s="9"/>
      <c r="N118" s="27"/>
    </row>
    <row r="119" spans="1:14" s="18" customFormat="1" ht="18.75" hidden="1" customHeight="1">
      <c r="A119" s="18">
        <v>114</v>
      </c>
      <c r="B119" s="8" t="s">
        <v>18</v>
      </c>
      <c r="C119" s="18" t="s">
        <v>29</v>
      </c>
      <c r="G119" s="19"/>
      <c r="H119" s="16"/>
      <c r="L119" s="19"/>
      <c r="M119" s="9"/>
      <c r="N119" s="20"/>
    </row>
    <row r="120" spans="1:14" s="18" customFormat="1" ht="18.75" hidden="1" customHeight="1">
      <c r="A120" s="18">
        <v>115</v>
      </c>
      <c r="B120" s="8" t="s">
        <v>18</v>
      </c>
      <c r="C120" s="18" t="s">
        <v>19</v>
      </c>
      <c r="G120" s="19"/>
      <c r="H120" s="16"/>
      <c r="L120" s="19"/>
      <c r="M120" s="9"/>
      <c r="N120" s="20"/>
    </row>
    <row r="121" spans="1:14" s="18" customFormat="1" ht="18.75" hidden="1" customHeight="1">
      <c r="A121" s="18">
        <v>116</v>
      </c>
      <c r="B121" s="8" t="s">
        <v>18</v>
      </c>
      <c r="C121" s="18" t="s">
        <v>19</v>
      </c>
      <c r="G121" s="19"/>
      <c r="H121" s="16"/>
      <c r="L121" s="19"/>
      <c r="M121" s="9"/>
      <c r="N121" s="20"/>
    </row>
    <row r="122" spans="1:14" s="18" customFormat="1" ht="18.75" hidden="1" customHeight="1">
      <c r="A122" s="18">
        <v>117</v>
      </c>
      <c r="B122" s="8" t="s">
        <v>18</v>
      </c>
      <c r="C122" s="18" t="s">
        <v>29</v>
      </c>
      <c r="G122" s="19"/>
      <c r="H122" s="16"/>
      <c r="L122" s="19"/>
      <c r="M122" s="9"/>
      <c r="N122" s="20"/>
    </row>
    <row r="123" spans="1:14" s="18" customFormat="1" ht="18.75" hidden="1" customHeight="1">
      <c r="A123" s="18">
        <v>118</v>
      </c>
      <c r="B123" s="8" t="s">
        <v>18</v>
      </c>
      <c r="C123" s="18" t="s">
        <v>19</v>
      </c>
      <c r="G123" s="19"/>
      <c r="H123" s="16"/>
      <c r="L123" s="19"/>
      <c r="M123" s="9"/>
      <c r="N123" s="20"/>
    </row>
    <row r="124" spans="1:14" s="18" customFormat="1" ht="18.75" hidden="1" customHeight="1">
      <c r="A124" s="18">
        <v>119</v>
      </c>
      <c r="B124" s="8" t="s">
        <v>18</v>
      </c>
      <c r="C124" s="18" t="s">
        <v>19</v>
      </c>
      <c r="G124" s="19"/>
      <c r="H124" s="16"/>
      <c r="L124" s="19"/>
      <c r="M124" s="9"/>
      <c r="N124" s="20"/>
    </row>
    <row r="125" spans="1:14" s="18" customFormat="1" ht="18.75" hidden="1" customHeight="1">
      <c r="A125" s="18">
        <v>120</v>
      </c>
      <c r="B125" s="8" t="s">
        <v>18</v>
      </c>
      <c r="C125" s="18" t="s">
        <v>29</v>
      </c>
      <c r="G125" s="19"/>
      <c r="H125" s="16"/>
      <c r="L125" s="19"/>
      <c r="M125" s="9"/>
      <c r="N125" s="20"/>
    </row>
    <row r="126" spans="1:14" s="18" customFormat="1" ht="18.75" hidden="1" customHeight="1">
      <c r="A126" s="18">
        <v>121</v>
      </c>
      <c r="B126" s="8" t="s">
        <v>18</v>
      </c>
      <c r="C126" s="18" t="s">
        <v>19</v>
      </c>
      <c r="G126" s="19"/>
      <c r="H126" s="16"/>
      <c r="L126" s="19"/>
      <c r="M126" s="9"/>
      <c r="N126" s="20"/>
    </row>
    <row r="127" spans="1:14" s="18" customFormat="1" ht="18.75" hidden="1" customHeight="1">
      <c r="A127" s="18">
        <v>122</v>
      </c>
      <c r="B127" s="8" t="s">
        <v>18</v>
      </c>
      <c r="C127" s="18" t="s">
        <v>19</v>
      </c>
      <c r="G127" s="19"/>
      <c r="H127" s="16"/>
      <c r="L127" s="19"/>
      <c r="M127" s="9"/>
      <c r="N127" s="20"/>
    </row>
    <row r="128" spans="1:14" s="18" customFormat="1" ht="18.75" hidden="1" customHeight="1">
      <c r="A128" s="18">
        <v>123</v>
      </c>
      <c r="B128" s="8" t="s">
        <v>18</v>
      </c>
      <c r="C128" s="18" t="s">
        <v>29</v>
      </c>
      <c r="G128" s="19"/>
      <c r="H128" s="16"/>
      <c r="L128" s="19"/>
      <c r="M128" s="9"/>
      <c r="N128" s="20"/>
    </row>
    <row r="129" spans="1:14" s="18" customFormat="1" ht="18.75" hidden="1" customHeight="1">
      <c r="A129" s="18">
        <v>124</v>
      </c>
      <c r="B129" s="8" t="s">
        <v>18</v>
      </c>
      <c r="C129" s="18" t="s">
        <v>19</v>
      </c>
      <c r="G129" s="19"/>
      <c r="H129" s="16"/>
      <c r="L129" s="19"/>
      <c r="M129" s="9"/>
      <c r="N129" s="20"/>
    </row>
    <row r="130" spans="1:14" s="18" customFormat="1" ht="18.75" hidden="1" customHeight="1">
      <c r="A130" s="18">
        <v>125</v>
      </c>
      <c r="B130" s="8" t="s">
        <v>18</v>
      </c>
      <c r="C130" s="18" t="s">
        <v>19</v>
      </c>
      <c r="G130" s="19"/>
      <c r="H130" s="16"/>
      <c r="L130" s="19"/>
      <c r="M130" s="9"/>
      <c r="N130" s="20"/>
    </row>
    <row r="131" spans="1:14" s="18" customFormat="1" ht="18.75" hidden="1" customHeight="1">
      <c r="A131" s="18">
        <v>126</v>
      </c>
      <c r="B131" s="8" t="s">
        <v>18</v>
      </c>
      <c r="C131" s="18" t="s">
        <v>29</v>
      </c>
      <c r="G131" s="19"/>
      <c r="H131" s="16"/>
      <c r="L131" s="19"/>
      <c r="M131" s="9"/>
      <c r="N131" s="20"/>
    </row>
    <row r="132" spans="1:14" s="18" customFormat="1" ht="18.75" hidden="1" customHeight="1">
      <c r="A132" s="18">
        <v>127</v>
      </c>
      <c r="B132" s="8" t="s">
        <v>18</v>
      </c>
      <c r="C132" s="18" t="s">
        <v>19</v>
      </c>
      <c r="G132" s="19"/>
      <c r="H132" s="16"/>
      <c r="L132" s="19"/>
      <c r="M132" s="9"/>
      <c r="N132" s="20"/>
    </row>
    <row r="133" spans="1:14" s="18" customFormat="1" ht="18.75" hidden="1" customHeight="1">
      <c r="A133" s="18">
        <v>128</v>
      </c>
      <c r="B133" s="8" t="s">
        <v>18</v>
      </c>
      <c r="C133" s="18" t="s">
        <v>19</v>
      </c>
      <c r="G133" s="19"/>
      <c r="H133" s="16"/>
      <c r="L133" s="19"/>
      <c r="M133" s="9"/>
      <c r="N133" s="20"/>
    </row>
    <row r="134" spans="1:14" s="18" customFormat="1" ht="18.75" hidden="1" customHeight="1">
      <c r="A134" s="18">
        <v>129</v>
      </c>
      <c r="B134" s="8" t="s">
        <v>18</v>
      </c>
      <c r="C134" s="18" t="s">
        <v>29</v>
      </c>
      <c r="G134" s="19"/>
      <c r="H134" s="16"/>
      <c r="L134" s="19"/>
      <c r="M134" s="9"/>
      <c r="N134" s="20"/>
    </row>
    <row r="135" spans="1:14" s="18" customFormat="1" ht="18.75" hidden="1" customHeight="1">
      <c r="A135" s="18">
        <v>130</v>
      </c>
      <c r="B135" s="8" t="s">
        <v>18</v>
      </c>
      <c r="C135" s="18" t="s">
        <v>19</v>
      </c>
      <c r="G135" s="19"/>
      <c r="H135" s="16"/>
      <c r="L135" s="19"/>
      <c r="M135" s="9"/>
      <c r="N135" s="20"/>
    </row>
    <row r="136" spans="1:14" s="18" customFormat="1" ht="18.75" hidden="1" customHeight="1">
      <c r="A136" s="18">
        <v>131</v>
      </c>
      <c r="B136" s="8" t="s">
        <v>18</v>
      </c>
      <c r="C136" s="18" t="s">
        <v>19</v>
      </c>
      <c r="G136" s="19"/>
      <c r="H136" s="16"/>
      <c r="L136" s="19"/>
      <c r="M136" s="9"/>
      <c r="N136" s="20"/>
    </row>
    <row r="137" spans="1:14" s="18" customFormat="1" ht="18.75" hidden="1" customHeight="1">
      <c r="A137" s="18">
        <v>132</v>
      </c>
      <c r="B137" s="8" t="s">
        <v>18</v>
      </c>
      <c r="C137" s="18" t="s">
        <v>29</v>
      </c>
      <c r="G137" s="19"/>
      <c r="H137" s="16"/>
      <c r="L137" s="19"/>
      <c r="M137" s="9"/>
      <c r="N137" s="20"/>
    </row>
    <row r="138" spans="1:14" s="18" customFormat="1" ht="18.75" hidden="1" customHeight="1">
      <c r="A138" s="18">
        <v>133</v>
      </c>
      <c r="B138" s="8" t="s">
        <v>18</v>
      </c>
      <c r="C138" s="18" t="s">
        <v>19</v>
      </c>
      <c r="G138" s="19"/>
      <c r="H138" s="16"/>
      <c r="L138" s="19"/>
      <c r="M138" s="9"/>
      <c r="N138" s="20"/>
    </row>
    <row r="139" spans="1:14" s="18" customFormat="1" ht="18.75" hidden="1" customHeight="1">
      <c r="A139" s="18">
        <v>134</v>
      </c>
      <c r="B139" s="8" t="s">
        <v>18</v>
      </c>
      <c r="C139" s="18" t="s">
        <v>19</v>
      </c>
      <c r="G139" s="19"/>
      <c r="H139" s="16"/>
      <c r="L139" s="19"/>
      <c r="M139" s="9"/>
      <c r="N139" s="20"/>
    </row>
    <row r="140" spans="1:14" s="18" customFormat="1" ht="18.75" hidden="1" customHeight="1">
      <c r="A140" s="18">
        <v>135</v>
      </c>
      <c r="B140" s="8" t="s">
        <v>18</v>
      </c>
      <c r="C140" s="18" t="s">
        <v>29</v>
      </c>
      <c r="G140" s="19"/>
      <c r="H140" s="16"/>
      <c r="L140" s="19"/>
      <c r="M140" s="9"/>
      <c r="N140" s="20"/>
    </row>
    <row r="141" spans="1:14" s="18" customFormat="1" ht="18.75" hidden="1" customHeight="1">
      <c r="A141" s="18">
        <v>136</v>
      </c>
      <c r="B141" s="8" t="s">
        <v>18</v>
      </c>
      <c r="C141" s="18" t="s">
        <v>19</v>
      </c>
      <c r="G141" s="19"/>
      <c r="H141" s="16"/>
      <c r="L141" s="19"/>
      <c r="M141" s="9"/>
      <c r="N141" s="20"/>
    </row>
    <row r="142" spans="1:14" s="18" customFormat="1" ht="18.75" hidden="1" customHeight="1">
      <c r="A142" s="18">
        <v>137</v>
      </c>
      <c r="B142" s="8" t="s">
        <v>18</v>
      </c>
      <c r="C142" s="18" t="s">
        <v>19</v>
      </c>
      <c r="G142" s="19"/>
      <c r="H142" s="16"/>
      <c r="L142" s="19"/>
      <c r="M142" s="9"/>
      <c r="N142" s="20"/>
    </row>
    <row r="143" spans="1:14" s="18" customFormat="1" ht="18.75" hidden="1" customHeight="1">
      <c r="A143" s="18">
        <v>138</v>
      </c>
      <c r="B143" s="8" t="s">
        <v>18</v>
      </c>
      <c r="C143" s="18" t="s">
        <v>29</v>
      </c>
      <c r="G143" s="19"/>
      <c r="H143" s="16"/>
      <c r="L143" s="19"/>
      <c r="M143" s="9"/>
      <c r="N143" s="20"/>
    </row>
    <row r="144" spans="1:14" s="18" customFormat="1" ht="18.75" hidden="1" customHeight="1">
      <c r="A144" s="18">
        <v>139</v>
      </c>
      <c r="B144" s="8" t="s">
        <v>18</v>
      </c>
      <c r="C144" s="18" t="s">
        <v>19</v>
      </c>
      <c r="G144" s="19"/>
      <c r="H144" s="16"/>
      <c r="L144" s="19"/>
      <c r="M144" s="9"/>
      <c r="N144" s="20"/>
    </row>
    <row r="145" spans="1:14" s="18" customFormat="1" ht="18.75" hidden="1" customHeight="1">
      <c r="A145" s="18">
        <v>140</v>
      </c>
      <c r="B145" s="8" t="s">
        <v>18</v>
      </c>
      <c r="C145" s="18" t="s">
        <v>19</v>
      </c>
      <c r="G145" s="19"/>
      <c r="H145" s="16"/>
      <c r="L145" s="19"/>
      <c r="M145" s="9"/>
      <c r="N145" s="20"/>
    </row>
    <row r="146" spans="1:14" s="18" customFormat="1" ht="18.75" hidden="1" customHeight="1">
      <c r="A146" s="18">
        <v>141</v>
      </c>
      <c r="B146" s="8" t="s">
        <v>18</v>
      </c>
      <c r="C146" s="18" t="s">
        <v>29</v>
      </c>
      <c r="G146" s="19"/>
      <c r="H146" s="16"/>
      <c r="L146" s="19"/>
      <c r="M146" s="9"/>
      <c r="N146" s="20"/>
    </row>
    <row r="147" spans="1:14" s="18" customFormat="1" ht="18.75" hidden="1" customHeight="1">
      <c r="A147" s="18">
        <v>142</v>
      </c>
      <c r="B147" s="8" t="s">
        <v>18</v>
      </c>
      <c r="C147" s="18" t="s">
        <v>19</v>
      </c>
      <c r="G147" s="19"/>
      <c r="H147" s="16"/>
      <c r="L147" s="19"/>
      <c r="M147" s="9"/>
      <c r="N147" s="20"/>
    </row>
    <row r="148" spans="1:14" s="18" customFormat="1" ht="18.75" hidden="1" customHeight="1">
      <c r="A148" s="18">
        <v>143</v>
      </c>
      <c r="B148" s="8" t="s">
        <v>18</v>
      </c>
      <c r="C148" s="18" t="s">
        <v>19</v>
      </c>
      <c r="G148" s="19"/>
      <c r="H148" s="16"/>
      <c r="L148" s="19"/>
      <c r="M148" s="9"/>
      <c r="N148" s="20"/>
    </row>
    <row r="149" spans="1:14" s="18" customFormat="1" ht="18.75" hidden="1" customHeight="1">
      <c r="A149" s="18">
        <v>144</v>
      </c>
      <c r="B149" s="8" t="s">
        <v>18</v>
      </c>
      <c r="C149" s="18" t="s">
        <v>29</v>
      </c>
      <c r="G149" s="19"/>
      <c r="H149" s="16"/>
      <c r="L149" s="19"/>
      <c r="M149" s="9"/>
      <c r="N149" s="20"/>
    </row>
    <row r="150" spans="1:14" s="18" customFormat="1" ht="18.75" hidden="1" customHeight="1">
      <c r="A150" s="18">
        <v>145</v>
      </c>
      <c r="B150" s="8" t="s">
        <v>18</v>
      </c>
      <c r="C150" s="18" t="s">
        <v>19</v>
      </c>
      <c r="G150" s="19"/>
      <c r="H150" s="16"/>
      <c r="L150" s="19"/>
      <c r="M150" s="9"/>
      <c r="N150" s="20"/>
    </row>
    <row r="151" spans="1:14" s="18" customFormat="1" ht="18.75" hidden="1" customHeight="1">
      <c r="A151" s="18">
        <v>146</v>
      </c>
      <c r="B151" s="8" t="s">
        <v>18</v>
      </c>
      <c r="C151" s="18" t="s">
        <v>19</v>
      </c>
      <c r="G151" s="19"/>
      <c r="H151" s="16"/>
      <c r="L151" s="19"/>
      <c r="M151" s="9"/>
      <c r="N151" s="20"/>
    </row>
    <row r="152" spans="1:14" s="18" customFormat="1" ht="18.75" hidden="1" customHeight="1">
      <c r="A152" s="18">
        <v>147</v>
      </c>
      <c r="B152" s="8" t="s">
        <v>18</v>
      </c>
      <c r="C152" s="18" t="s">
        <v>29</v>
      </c>
      <c r="G152" s="19"/>
      <c r="H152" s="16"/>
      <c r="L152" s="19"/>
      <c r="M152" s="9"/>
      <c r="N152" s="20"/>
    </row>
    <row r="153" spans="1:14" s="18" customFormat="1" ht="18.75" hidden="1" customHeight="1">
      <c r="A153" s="18">
        <v>148</v>
      </c>
      <c r="B153" s="8" t="s">
        <v>18</v>
      </c>
      <c r="C153" s="18" t="s">
        <v>19</v>
      </c>
      <c r="G153" s="19"/>
      <c r="H153" s="16"/>
      <c r="L153" s="19"/>
      <c r="M153" s="9"/>
      <c r="N153" s="20"/>
    </row>
    <row r="154" spans="1:14" s="18" customFormat="1" ht="18.75" hidden="1" customHeight="1">
      <c r="A154" s="18">
        <v>149</v>
      </c>
      <c r="B154" s="8" t="s">
        <v>18</v>
      </c>
      <c r="C154" s="18" t="s">
        <v>19</v>
      </c>
      <c r="G154" s="19"/>
      <c r="H154" s="16"/>
      <c r="L154" s="19"/>
      <c r="M154" s="9"/>
      <c r="N154" s="20"/>
    </row>
    <row r="155" spans="1:14" s="18" customFormat="1" ht="18.75" hidden="1" customHeight="1">
      <c r="A155" s="18">
        <v>150</v>
      </c>
      <c r="B155" s="8" t="s">
        <v>18</v>
      </c>
      <c r="C155" s="18" t="s">
        <v>29</v>
      </c>
      <c r="G155" s="19"/>
      <c r="H155" s="16"/>
      <c r="L155" s="19"/>
      <c r="M155" s="9"/>
      <c r="N155" s="20"/>
    </row>
    <row r="156" spans="1:14" s="18" customFormat="1" ht="20.25" hidden="1" customHeight="1">
      <c r="A156" s="18">
        <v>151</v>
      </c>
      <c r="B156" s="8" t="s">
        <v>18</v>
      </c>
      <c r="C156" s="18" t="s">
        <v>19</v>
      </c>
      <c r="G156" s="19"/>
      <c r="H156" s="16"/>
      <c r="L156" s="19"/>
      <c r="M156" s="9"/>
      <c r="N156" s="20"/>
    </row>
    <row r="157" spans="1:14" s="18" customFormat="1" ht="18.75" hidden="1" customHeight="1">
      <c r="A157" s="18">
        <v>152</v>
      </c>
      <c r="B157" s="8" t="s">
        <v>18</v>
      </c>
      <c r="C157" s="18" t="s">
        <v>19</v>
      </c>
      <c r="G157" s="19"/>
      <c r="H157" s="16"/>
      <c r="L157" s="19"/>
      <c r="M157" s="9"/>
      <c r="N157" s="20"/>
    </row>
    <row r="158" spans="1:14" s="18" customFormat="1" ht="18.75" hidden="1" customHeight="1">
      <c r="A158" s="18">
        <v>153</v>
      </c>
      <c r="B158" s="8" t="s">
        <v>18</v>
      </c>
      <c r="C158" s="18" t="s">
        <v>29</v>
      </c>
      <c r="G158" s="19"/>
      <c r="H158" s="16"/>
      <c r="L158" s="19"/>
      <c r="M158" s="9"/>
      <c r="N158" s="20"/>
    </row>
    <row r="159" spans="1:14" s="18" customFormat="1" ht="18.75" hidden="1" customHeight="1">
      <c r="A159" s="18">
        <v>154</v>
      </c>
      <c r="B159" s="8" t="s">
        <v>18</v>
      </c>
      <c r="C159" s="18" t="s">
        <v>19</v>
      </c>
      <c r="E159" s="36"/>
      <c r="F159" s="36"/>
      <c r="G159" s="37"/>
      <c r="H159" s="38"/>
      <c r="I159" s="36"/>
      <c r="J159" s="36"/>
      <c r="K159" s="36"/>
      <c r="L159" s="37"/>
      <c r="M159" s="115"/>
      <c r="N159" s="115"/>
    </row>
    <row r="160" spans="1:14" s="18" customFormat="1" ht="18.75" hidden="1" customHeight="1">
      <c r="A160" s="18">
        <v>155</v>
      </c>
      <c r="B160" s="8" t="s">
        <v>18</v>
      </c>
      <c r="C160" s="18" t="s">
        <v>19</v>
      </c>
      <c r="E160" s="36"/>
      <c r="F160" s="36"/>
      <c r="G160" s="37"/>
      <c r="H160" s="38"/>
      <c r="I160" s="36"/>
      <c r="J160" s="36"/>
      <c r="K160" s="36"/>
      <c r="L160" s="37"/>
      <c r="M160" s="115"/>
      <c r="N160" s="115"/>
    </row>
    <row r="161" spans="1:18" s="18" customFormat="1" ht="18.75" hidden="1" customHeight="1">
      <c r="A161" s="18">
        <v>156</v>
      </c>
      <c r="B161" s="8" t="s">
        <v>18</v>
      </c>
      <c r="C161" s="18" t="s">
        <v>29</v>
      </c>
      <c r="E161" s="39"/>
      <c r="F161" s="39"/>
      <c r="G161" s="40"/>
      <c r="H161" s="41"/>
      <c r="I161" s="39"/>
      <c r="J161" s="39"/>
      <c r="K161" s="39"/>
      <c r="L161" s="40"/>
      <c r="M161" s="42"/>
      <c r="N161" s="43"/>
    </row>
    <row r="162" spans="1:18" s="18" customFormat="1" ht="18.75" hidden="1" customHeight="1">
      <c r="A162" s="18">
        <v>157</v>
      </c>
      <c r="B162" s="8" t="s">
        <v>18</v>
      </c>
      <c r="C162" s="18" t="s">
        <v>19</v>
      </c>
      <c r="E162" s="39"/>
      <c r="F162" s="39"/>
      <c r="G162" s="40"/>
      <c r="H162" s="41"/>
      <c r="I162" s="39"/>
      <c r="J162" s="39"/>
      <c r="K162" s="39"/>
      <c r="L162" s="40"/>
      <c r="M162" s="42"/>
      <c r="N162" s="43"/>
    </row>
    <row r="163" spans="1:18" s="18" customFormat="1" ht="18.75" hidden="1" customHeight="1">
      <c r="A163" s="18">
        <v>158</v>
      </c>
      <c r="B163" s="8" t="s">
        <v>18</v>
      </c>
      <c r="C163" s="18" t="s">
        <v>19</v>
      </c>
      <c r="G163" s="19"/>
      <c r="H163" s="16"/>
      <c r="L163" s="19"/>
      <c r="M163" s="9"/>
      <c r="N163" s="20"/>
    </row>
    <row r="164" spans="1:18" s="18" customFormat="1" ht="18.75" hidden="1" customHeight="1">
      <c r="A164" s="18">
        <v>159</v>
      </c>
      <c r="B164" s="8" t="s">
        <v>18</v>
      </c>
      <c r="C164" s="18" t="s">
        <v>29</v>
      </c>
      <c r="G164" s="19"/>
      <c r="H164" s="16"/>
      <c r="L164" s="19"/>
      <c r="M164" s="9"/>
      <c r="N164" s="20"/>
    </row>
    <row r="165" spans="1:18" s="18" customFormat="1" ht="18.75" hidden="1" customHeight="1">
      <c r="A165" s="18">
        <v>160</v>
      </c>
      <c r="B165" s="8" t="s">
        <v>18</v>
      </c>
      <c r="C165" s="18" t="s">
        <v>19</v>
      </c>
      <c r="G165" s="19"/>
      <c r="H165" s="16"/>
      <c r="L165" s="19"/>
      <c r="M165" s="9"/>
      <c r="N165" s="20"/>
    </row>
    <row r="166" spans="1:18" s="18" customFormat="1" ht="18.75" hidden="1" customHeight="1">
      <c r="A166" s="18">
        <v>161</v>
      </c>
      <c r="B166" s="8" t="s">
        <v>18</v>
      </c>
      <c r="C166" s="18" t="s">
        <v>19</v>
      </c>
      <c r="G166" s="19"/>
      <c r="H166" s="16"/>
      <c r="L166" s="19"/>
      <c r="M166" s="9"/>
      <c r="N166" s="20"/>
    </row>
    <row r="167" spans="1:18" ht="18.75" customHeight="1">
      <c r="A167" s="17"/>
      <c r="B167" s="108" t="s">
        <v>30</v>
      </c>
      <c r="C167" s="108"/>
      <c r="D167" s="44"/>
      <c r="E167" s="44"/>
      <c r="F167" s="44"/>
      <c r="G167" s="45"/>
      <c r="H167" s="46"/>
      <c r="I167" s="17"/>
      <c r="J167" s="17"/>
      <c r="K167" s="17"/>
      <c r="L167" s="17"/>
      <c r="M167" s="47"/>
      <c r="N167" s="48"/>
      <c r="O167" s="17"/>
      <c r="P167" s="17"/>
    </row>
    <row r="168" spans="1:18" ht="46.5" customHeight="1">
      <c r="A168" s="17"/>
      <c r="B168" s="109" t="s">
        <v>18</v>
      </c>
      <c r="C168" s="109"/>
      <c r="D168" s="49"/>
      <c r="E168" s="49"/>
      <c r="F168" s="110" t="s">
        <v>70</v>
      </c>
      <c r="G168" s="110"/>
      <c r="H168" s="110"/>
      <c r="I168" s="49"/>
      <c r="J168" s="49"/>
      <c r="K168" s="49"/>
      <c r="L168" s="49"/>
      <c r="M168" s="50"/>
      <c r="N168" s="51"/>
      <c r="O168" s="49" t="s">
        <v>0</v>
      </c>
      <c r="P168" s="17"/>
    </row>
    <row r="169" spans="1:18" ht="15.75">
      <c r="A169" s="17"/>
      <c r="B169" s="107" t="s">
        <v>31</v>
      </c>
      <c r="C169" s="107"/>
      <c r="D169" s="49"/>
      <c r="E169" s="49"/>
      <c r="F169" s="49"/>
      <c r="G169" s="52"/>
      <c r="H169" s="53"/>
      <c r="I169" s="49"/>
      <c r="J169" s="49"/>
      <c r="K169" s="49"/>
      <c r="L169" s="49"/>
      <c r="M169" s="52"/>
      <c r="N169" s="54"/>
      <c r="O169" s="49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276" spans="4:15">
      <c r="D276" s="2" t="s">
        <v>71</v>
      </c>
      <c r="E276" s="2" t="s">
        <v>72</v>
      </c>
      <c r="F276" s="2">
        <v>2</v>
      </c>
      <c r="G276" s="3" t="s">
        <v>73</v>
      </c>
      <c r="H276" s="4">
        <v>2</v>
      </c>
      <c r="I276" s="2">
        <v>62</v>
      </c>
      <c r="J276" s="2">
        <v>0</v>
      </c>
      <c r="K276" s="2">
        <v>49</v>
      </c>
      <c r="L276" s="2" t="s">
        <v>74</v>
      </c>
      <c r="M276" s="3" t="s">
        <v>75</v>
      </c>
      <c r="N276" s="26">
        <v>156.5</v>
      </c>
      <c r="O276" s="2" t="s">
        <v>76</v>
      </c>
    </row>
    <row r="277" spans="4:15">
      <c r="D277" s="2" t="s">
        <v>71</v>
      </c>
      <c r="E277" s="2" t="s">
        <v>72</v>
      </c>
      <c r="F277" s="2">
        <v>4</v>
      </c>
      <c r="G277" s="3" t="s">
        <v>51</v>
      </c>
      <c r="H277" s="4">
        <v>0.4</v>
      </c>
      <c r="I277" s="2">
        <v>17</v>
      </c>
      <c r="J277" s="2">
        <v>0</v>
      </c>
      <c r="K277" s="2">
        <v>16</v>
      </c>
      <c r="L277" s="2" t="s">
        <v>74</v>
      </c>
      <c r="M277" s="3" t="s">
        <v>75</v>
      </c>
      <c r="N277" s="26">
        <v>49.5</v>
      </c>
      <c r="O277" s="2" t="s">
        <v>76</v>
      </c>
    </row>
    <row r="278" spans="4:15">
      <c r="D278" s="2" t="s">
        <v>71</v>
      </c>
      <c r="E278" s="2" t="s">
        <v>72</v>
      </c>
      <c r="F278" s="2">
        <v>6</v>
      </c>
      <c r="G278" s="3" t="s">
        <v>28</v>
      </c>
      <c r="H278" s="4">
        <v>1.5</v>
      </c>
      <c r="I278" s="2">
        <v>68</v>
      </c>
      <c r="J278" s="2">
        <v>0</v>
      </c>
      <c r="K278" s="2">
        <v>42</v>
      </c>
      <c r="L278" s="2" t="s">
        <v>74</v>
      </c>
      <c r="M278" s="3" t="s">
        <v>75</v>
      </c>
      <c r="N278" s="26">
        <v>133</v>
      </c>
      <c r="O278" s="2" t="s">
        <v>76</v>
      </c>
    </row>
    <row r="279" spans="4:15">
      <c r="D279" s="2" t="s">
        <v>71</v>
      </c>
      <c r="E279" s="2" t="s">
        <v>72</v>
      </c>
      <c r="F279" s="2">
        <v>6</v>
      </c>
      <c r="G279" s="3" t="s">
        <v>77</v>
      </c>
      <c r="H279" s="4">
        <v>1.5</v>
      </c>
      <c r="I279" s="2">
        <v>77</v>
      </c>
      <c r="J279" s="2">
        <v>0</v>
      </c>
      <c r="K279" s="2">
        <v>53</v>
      </c>
      <c r="L279" s="2" t="s">
        <v>74</v>
      </c>
      <c r="M279" s="3" t="s">
        <v>75</v>
      </c>
      <c r="N279" s="26">
        <v>165</v>
      </c>
      <c r="O279" s="2" t="s">
        <v>76</v>
      </c>
    </row>
    <row r="280" spans="4:15">
      <c r="D280" s="2" t="s">
        <v>71</v>
      </c>
      <c r="E280" s="2" t="s">
        <v>72</v>
      </c>
      <c r="F280" s="2">
        <v>1</v>
      </c>
      <c r="G280" s="3" t="s">
        <v>36</v>
      </c>
      <c r="H280" s="4">
        <v>2.1</v>
      </c>
      <c r="I280" s="2">
        <v>37</v>
      </c>
      <c r="J280" s="2">
        <v>0</v>
      </c>
      <c r="K280" s="2">
        <v>30</v>
      </c>
      <c r="L280" s="2" t="s">
        <v>78</v>
      </c>
      <c r="M280" s="3" t="s">
        <v>79</v>
      </c>
      <c r="N280" s="26">
        <v>115</v>
      </c>
      <c r="O280" s="2" t="s">
        <v>76</v>
      </c>
    </row>
    <row r="281" spans="4:15">
      <c r="D281" s="2" t="s">
        <v>71</v>
      </c>
      <c r="E281" s="2" t="s">
        <v>72</v>
      </c>
      <c r="F281" s="2">
        <v>1</v>
      </c>
      <c r="G281" s="3" t="s">
        <v>80</v>
      </c>
      <c r="H281" s="4">
        <v>0.7</v>
      </c>
      <c r="I281" s="2">
        <v>26</v>
      </c>
      <c r="J281" s="2">
        <v>0</v>
      </c>
      <c r="K281" s="2">
        <v>24</v>
      </c>
      <c r="L281" s="2" t="s">
        <v>78</v>
      </c>
      <c r="M281" s="3" t="s">
        <v>79</v>
      </c>
      <c r="N281" s="26">
        <v>90</v>
      </c>
      <c r="O281" s="2" t="s">
        <v>76</v>
      </c>
    </row>
    <row r="282" spans="4:15">
      <c r="D282" s="2" t="s">
        <v>71</v>
      </c>
      <c r="E282" s="2" t="s">
        <v>72</v>
      </c>
      <c r="F282" s="2">
        <v>2</v>
      </c>
      <c r="G282" s="3" t="s">
        <v>81</v>
      </c>
      <c r="H282" s="4">
        <v>2.2999999999999998</v>
      </c>
      <c r="I282" s="2">
        <v>95</v>
      </c>
      <c r="J282" s="2">
        <v>0</v>
      </c>
      <c r="K282" s="2">
        <v>73</v>
      </c>
      <c r="L282" s="2" t="s">
        <v>78</v>
      </c>
      <c r="M282" s="3" t="s">
        <v>79</v>
      </c>
      <c r="N282" s="26">
        <v>285.5</v>
      </c>
      <c r="O282" s="2" t="s">
        <v>76</v>
      </c>
    </row>
    <row r="283" spans="4:15">
      <c r="D283" s="2" t="s">
        <v>71</v>
      </c>
      <c r="E283" s="2" t="s">
        <v>72</v>
      </c>
      <c r="F283" s="2">
        <v>2</v>
      </c>
      <c r="G283" s="3" t="s">
        <v>77</v>
      </c>
      <c r="H283" s="4">
        <v>1.9</v>
      </c>
      <c r="I283" s="2">
        <v>43</v>
      </c>
      <c r="J283" s="2">
        <v>0</v>
      </c>
      <c r="K283" s="2">
        <v>39</v>
      </c>
      <c r="L283" s="2" t="s">
        <v>78</v>
      </c>
      <c r="M283" s="3" t="s">
        <v>79</v>
      </c>
      <c r="N283" s="26">
        <v>150</v>
      </c>
      <c r="O283" s="2" t="s">
        <v>76</v>
      </c>
    </row>
    <row r="284" spans="4:15">
      <c r="D284" s="2" t="s">
        <v>71</v>
      </c>
      <c r="E284" s="2" t="s">
        <v>82</v>
      </c>
      <c r="F284" s="2">
        <v>23</v>
      </c>
      <c r="G284" s="3" t="s">
        <v>83</v>
      </c>
      <c r="H284" s="4">
        <v>1.1000000000000001</v>
      </c>
      <c r="I284" s="2">
        <v>50</v>
      </c>
      <c r="J284" s="2">
        <v>0</v>
      </c>
      <c r="K284" s="2">
        <v>40</v>
      </c>
      <c r="L284" s="2" t="s">
        <v>84</v>
      </c>
      <c r="M284" s="3" t="s">
        <v>85</v>
      </c>
      <c r="N284" s="26">
        <v>155.5</v>
      </c>
      <c r="O284" s="2" t="s">
        <v>76</v>
      </c>
    </row>
    <row r="285" spans="4:15">
      <c r="D285" s="2" t="s">
        <v>71</v>
      </c>
      <c r="E285" s="2" t="s">
        <v>72</v>
      </c>
      <c r="F285" s="2">
        <v>3</v>
      </c>
      <c r="G285" s="3" t="s">
        <v>86</v>
      </c>
      <c r="H285" s="4">
        <v>1.8</v>
      </c>
      <c r="I285" s="2">
        <v>94</v>
      </c>
      <c r="J285" s="2">
        <v>0</v>
      </c>
      <c r="K285" s="2">
        <v>74</v>
      </c>
      <c r="L285" s="2" t="s">
        <v>87</v>
      </c>
      <c r="M285" s="3" t="s">
        <v>88</v>
      </c>
      <c r="N285" s="26">
        <v>277</v>
      </c>
      <c r="O285" s="2" t="s">
        <v>76</v>
      </c>
    </row>
    <row r="355" spans="4:15">
      <c r="D355" s="2" t="s">
        <v>71</v>
      </c>
      <c r="E355" s="2" t="s">
        <v>47</v>
      </c>
      <c r="F355" s="2">
        <v>23</v>
      </c>
      <c r="G355" s="3" t="s">
        <v>81</v>
      </c>
      <c r="H355" s="4">
        <v>1</v>
      </c>
      <c r="I355" s="2">
        <v>39</v>
      </c>
      <c r="J355" s="2">
        <v>0</v>
      </c>
      <c r="K355" s="2">
        <v>29</v>
      </c>
      <c r="L355" s="2" t="s">
        <v>89</v>
      </c>
      <c r="M355" s="3" t="s">
        <v>85</v>
      </c>
      <c r="N355" s="26">
        <v>115</v>
      </c>
      <c r="O355" s="2" t="s">
        <v>76</v>
      </c>
    </row>
    <row r="398" spans="4:15">
      <c r="D398" s="2" t="s">
        <v>26</v>
      </c>
      <c r="E398" s="2" t="s">
        <v>90</v>
      </c>
      <c r="F398" s="2">
        <v>8</v>
      </c>
      <c r="G398" s="3" t="s">
        <v>91</v>
      </c>
      <c r="H398" s="4">
        <v>4</v>
      </c>
      <c r="I398" s="2">
        <v>60</v>
      </c>
      <c r="J398" s="2">
        <v>0</v>
      </c>
      <c r="K398" s="2">
        <v>0</v>
      </c>
      <c r="L398" s="2" t="s">
        <v>92</v>
      </c>
      <c r="M398" s="3" t="s">
        <v>93</v>
      </c>
      <c r="N398" s="26">
        <v>0</v>
      </c>
      <c r="O398" s="2" t="s">
        <v>94</v>
      </c>
    </row>
    <row r="399" spans="4:15">
      <c r="D399" s="2" t="s">
        <v>26</v>
      </c>
      <c r="E399" s="2" t="s">
        <v>90</v>
      </c>
      <c r="F399" s="2">
        <v>11</v>
      </c>
      <c r="G399" s="3" t="s">
        <v>95</v>
      </c>
      <c r="H399" s="4">
        <v>1.6</v>
      </c>
      <c r="I399" s="2">
        <v>22</v>
      </c>
      <c r="J399" s="2">
        <v>0</v>
      </c>
      <c r="K399" s="2">
        <v>0</v>
      </c>
      <c r="L399" s="2" t="s">
        <v>92</v>
      </c>
      <c r="M399" s="3" t="s">
        <v>93</v>
      </c>
      <c r="N399" s="26">
        <v>0</v>
      </c>
      <c r="O399" s="2" t="s">
        <v>94</v>
      </c>
    </row>
    <row r="400" spans="4:15">
      <c r="D400" s="2" t="s">
        <v>26</v>
      </c>
      <c r="E400" s="2" t="s">
        <v>90</v>
      </c>
      <c r="F400" s="2">
        <v>11</v>
      </c>
      <c r="G400" s="3" t="s">
        <v>96</v>
      </c>
      <c r="H400" s="4">
        <v>2</v>
      </c>
      <c r="I400" s="2">
        <v>28</v>
      </c>
      <c r="J400" s="2">
        <v>0</v>
      </c>
      <c r="K400" s="2">
        <v>0</v>
      </c>
      <c r="L400" s="2" t="s">
        <v>92</v>
      </c>
      <c r="M400" s="3" t="s">
        <v>93</v>
      </c>
      <c r="N400" s="26">
        <v>0</v>
      </c>
      <c r="O400" s="2" t="s">
        <v>94</v>
      </c>
    </row>
    <row r="401" spans="4:15">
      <c r="D401" s="2" t="s">
        <v>26</v>
      </c>
      <c r="E401" s="2" t="s">
        <v>90</v>
      </c>
      <c r="F401" s="2">
        <v>13</v>
      </c>
      <c r="G401" s="3" t="s">
        <v>97</v>
      </c>
      <c r="H401" s="4">
        <v>2.4</v>
      </c>
      <c r="I401" s="2">
        <v>31</v>
      </c>
      <c r="J401" s="2">
        <v>0</v>
      </c>
      <c r="K401" s="2">
        <v>0</v>
      </c>
      <c r="L401" s="2" t="s">
        <v>92</v>
      </c>
      <c r="M401" s="3" t="s">
        <v>93</v>
      </c>
      <c r="N401" s="26">
        <v>0</v>
      </c>
      <c r="O401" s="2" t="s">
        <v>94</v>
      </c>
    </row>
    <row r="402" spans="4:15">
      <c r="D402" s="2" t="s">
        <v>26</v>
      </c>
      <c r="E402" s="2" t="s">
        <v>90</v>
      </c>
      <c r="F402" s="2">
        <v>11</v>
      </c>
      <c r="G402" s="3" t="s">
        <v>65</v>
      </c>
      <c r="H402" s="4">
        <v>2.8</v>
      </c>
      <c r="I402" s="2">
        <v>34</v>
      </c>
      <c r="J402" s="2">
        <v>0</v>
      </c>
      <c r="K402" s="2">
        <v>0</v>
      </c>
      <c r="L402" s="2" t="s">
        <v>98</v>
      </c>
      <c r="M402" s="3" t="s">
        <v>99</v>
      </c>
      <c r="N402" s="26">
        <v>0</v>
      </c>
      <c r="O402" s="2" t="s">
        <v>94</v>
      </c>
    </row>
    <row r="403" spans="4:15">
      <c r="D403" s="2" t="s">
        <v>26</v>
      </c>
      <c r="E403" s="2" t="s">
        <v>90</v>
      </c>
      <c r="F403" s="2">
        <v>20</v>
      </c>
      <c r="G403" s="3" t="s">
        <v>81</v>
      </c>
      <c r="H403" s="4">
        <v>2</v>
      </c>
      <c r="I403" s="2">
        <v>24</v>
      </c>
      <c r="J403" s="2">
        <v>0</v>
      </c>
      <c r="K403" s="2">
        <v>0</v>
      </c>
      <c r="L403" s="2" t="s">
        <v>98</v>
      </c>
      <c r="M403" s="3" t="s">
        <v>99</v>
      </c>
      <c r="N403" s="26">
        <v>0</v>
      </c>
      <c r="O403" s="2" t="s">
        <v>94</v>
      </c>
    </row>
    <row r="404" spans="4:15">
      <c r="D404" s="2" t="s">
        <v>71</v>
      </c>
      <c r="E404" s="2" t="s">
        <v>90</v>
      </c>
      <c r="F404" s="2">
        <v>4</v>
      </c>
      <c r="G404" s="3" t="s">
        <v>100</v>
      </c>
      <c r="H404" s="4">
        <v>1.6</v>
      </c>
      <c r="I404" s="2">
        <v>24</v>
      </c>
      <c r="J404" s="2">
        <v>0</v>
      </c>
      <c r="K404" s="2">
        <v>0</v>
      </c>
      <c r="L404" s="2" t="s">
        <v>101</v>
      </c>
      <c r="M404" s="3" t="s">
        <v>93</v>
      </c>
      <c r="N404" s="26">
        <v>0</v>
      </c>
      <c r="O404" s="2" t="s">
        <v>94</v>
      </c>
    </row>
    <row r="405" spans="4:15">
      <c r="D405" s="2" t="s">
        <v>71</v>
      </c>
      <c r="E405" s="2" t="s">
        <v>90</v>
      </c>
      <c r="F405" s="2">
        <v>24</v>
      </c>
      <c r="G405" s="3" t="s">
        <v>54</v>
      </c>
      <c r="H405" s="4">
        <v>3.6</v>
      </c>
      <c r="I405" s="2">
        <v>56</v>
      </c>
      <c r="J405" s="2">
        <v>0</v>
      </c>
      <c r="K405" s="2">
        <v>0</v>
      </c>
      <c r="L405" s="2" t="s">
        <v>101</v>
      </c>
      <c r="M405" s="3" t="s">
        <v>93</v>
      </c>
      <c r="N405" s="26">
        <v>0</v>
      </c>
      <c r="O405" s="2" t="s">
        <v>94</v>
      </c>
    </row>
    <row r="477" spans="4:15">
      <c r="D477" s="2" t="s">
        <v>26</v>
      </c>
      <c r="E477" s="2" t="s">
        <v>102</v>
      </c>
      <c r="F477" s="2">
        <v>7</v>
      </c>
      <c r="G477" s="3" t="s">
        <v>103</v>
      </c>
      <c r="H477" s="4">
        <v>1.5</v>
      </c>
      <c r="I477" s="2">
        <v>9</v>
      </c>
      <c r="J477" s="2">
        <v>0</v>
      </c>
      <c r="K477" s="2">
        <v>0</v>
      </c>
      <c r="L477" s="2" t="s">
        <v>104</v>
      </c>
      <c r="M477" s="3" t="s">
        <v>93</v>
      </c>
      <c r="N477" s="26">
        <v>0</v>
      </c>
      <c r="O477" s="2" t="s">
        <v>94</v>
      </c>
    </row>
    <row r="478" spans="4:15">
      <c r="D478" s="2" t="s">
        <v>26</v>
      </c>
      <c r="E478" s="2" t="s">
        <v>102</v>
      </c>
      <c r="F478" s="2">
        <v>10</v>
      </c>
      <c r="G478" s="3" t="s">
        <v>95</v>
      </c>
      <c r="H478" s="4">
        <v>2.5</v>
      </c>
      <c r="I478" s="2">
        <v>12</v>
      </c>
      <c r="J478" s="2">
        <v>0</v>
      </c>
      <c r="K478" s="2">
        <v>0</v>
      </c>
      <c r="L478" s="2" t="s">
        <v>104</v>
      </c>
      <c r="M478" s="3" t="s">
        <v>93</v>
      </c>
      <c r="N478" s="26">
        <v>0</v>
      </c>
      <c r="O478" s="2" t="s">
        <v>94</v>
      </c>
    </row>
    <row r="479" spans="4:15">
      <c r="D479" s="2" t="s">
        <v>26</v>
      </c>
      <c r="E479" s="2" t="s">
        <v>102</v>
      </c>
      <c r="F479" s="2">
        <v>20</v>
      </c>
      <c r="G479" s="3" t="s">
        <v>105</v>
      </c>
      <c r="H479" s="4">
        <v>3.4</v>
      </c>
      <c r="I479" s="2">
        <v>27</v>
      </c>
      <c r="J479" s="2">
        <v>0</v>
      </c>
      <c r="K479" s="2">
        <v>0</v>
      </c>
      <c r="L479" s="2" t="s">
        <v>104</v>
      </c>
      <c r="M479" s="3" t="s">
        <v>93</v>
      </c>
      <c r="N479" s="26">
        <v>0</v>
      </c>
      <c r="O479" s="2" t="s">
        <v>94</v>
      </c>
    </row>
    <row r="480" spans="4:15">
      <c r="D480" s="2" t="s">
        <v>26</v>
      </c>
      <c r="E480" s="2" t="s">
        <v>102</v>
      </c>
      <c r="F480" s="2">
        <v>9</v>
      </c>
      <c r="G480" s="3" t="s">
        <v>36</v>
      </c>
      <c r="H480" s="4">
        <v>1.8</v>
      </c>
      <c r="I480" s="2">
        <v>11</v>
      </c>
      <c r="J480" s="2">
        <v>0</v>
      </c>
      <c r="K480" s="2">
        <v>0</v>
      </c>
      <c r="L480" s="2" t="s">
        <v>106</v>
      </c>
      <c r="M480" s="3" t="s">
        <v>99</v>
      </c>
      <c r="N480" s="26">
        <v>0</v>
      </c>
      <c r="O480" s="2" t="s">
        <v>94</v>
      </c>
    </row>
    <row r="481" spans="4:15">
      <c r="D481" s="2" t="s">
        <v>26</v>
      </c>
      <c r="E481" s="2" t="s">
        <v>102</v>
      </c>
      <c r="F481" s="2">
        <v>11</v>
      </c>
      <c r="G481" s="3" t="s">
        <v>107</v>
      </c>
      <c r="H481" s="4">
        <v>3.1</v>
      </c>
      <c r="I481" s="2">
        <v>21</v>
      </c>
      <c r="J481" s="2">
        <v>0</v>
      </c>
      <c r="K481" s="2">
        <v>0</v>
      </c>
      <c r="L481" s="2" t="s">
        <v>106</v>
      </c>
      <c r="M481" s="3" t="s">
        <v>99</v>
      </c>
      <c r="N481" s="26">
        <v>0</v>
      </c>
      <c r="O481" s="2" t="s">
        <v>94</v>
      </c>
    </row>
    <row r="482" spans="4:15">
      <c r="D482" s="2" t="s">
        <v>71</v>
      </c>
      <c r="E482" s="2" t="s">
        <v>102</v>
      </c>
      <c r="F482" s="2">
        <v>4</v>
      </c>
      <c r="G482" s="3" t="s">
        <v>67</v>
      </c>
      <c r="H482" s="4">
        <v>3.2</v>
      </c>
      <c r="I482" s="2">
        <v>26</v>
      </c>
      <c r="J482" s="2">
        <v>0</v>
      </c>
      <c r="K482" s="2">
        <v>0</v>
      </c>
      <c r="L482" s="2" t="s">
        <v>108</v>
      </c>
      <c r="M482" s="3" t="s">
        <v>93</v>
      </c>
      <c r="N482" s="26">
        <v>0</v>
      </c>
      <c r="O482" s="2" t="s">
        <v>94</v>
      </c>
    </row>
    <row r="483" spans="4:15">
      <c r="D483" s="2" t="s">
        <v>71</v>
      </c>
      <c r="E483" s="2" t="s">
        <v>102</v>
      </c>
      <c r="F483" s="2">
        <v>24</v>
      </c>
      <c r="G483" s="3" t="s">
        <v>73</v>
      </c>
      <c r="H483" s="4">
        <v>1.4</v>
      </c>
      <c r="I483" s="2">
        <v>13</v>
      </c>
      <c r="J483" s="2">
        <v>0</v>
      </c>
      <c r="K483" s="2">
        <v>0</v>
      </c>
      <c r="L483" s="2" t="s">
        <v>108</v>
      </c>
      <c r="M483" s="3" t="s">
        <v>93</v>
      </c>
      <c r="N483" s="26">
        <v>0</v>
      </c>
      <c r="O483" s="2" t="s">
        <v>94</v>
      </c>
    </row>
    <row r="530" spans="4:15">
      <c r="D530" s="2" t="s">
        <v>26</v>
      </c>
      <c r="E530" s="2" t="s">
        <v>109</v>
      </c>
      <c r="F530" s="2">
        <v>27</v>
      </c>
      <c r="G530" s="3" t="s">
        <v>51</v>
      </c>
      <c r="H530" s="4">
        <v>0.3</v>
      </c>
      <c r="I530" s="2">
        <v>24</v>
      </c>
      <c r="J530" s="2">
        <v>0</v>
      </c>
      <c r="K530" s="2">
        <v>17</v>
      </c>
      <c r="L530" s="2" t="s">
        <v>110</v>
      </c>
      <c r="M530" s="3" t="s">
        <v>111</v>
      </c>
      <c r="N530" s="26">
        <v>133</v>
      </c>
      <c r="O530" s="2" t="s">
        <v>76</v>
      </c>
    </row>
    <row r="536" spans="4:15">
      <c r="D536" s="2" t="s">
        <v>26</v>
      </c>
      <c r="E536" s="2" t="s">
        <v>112</v>
      </c>
      <c r="F536" s="2">
        <v>20</v>
      </c>
      <c r="G536" s="3" t="s">
        <v>63</v>
      </c>
      <c r="H536" s="4">
        <v>0.1</v>
      </c>
      <c r="I536" s="2">
        <v>23</v>
      </c>
      <c r="J536" s="2">
        <v>5</v>
      </c>
      <c r="K536" s="2">
        <v>19</v>
      </c>
      <c r="L536" s="2" t="s">
        <v>113</v>
      </c>
      <c r="M536" s="3" t="s">
        <v>114</v>
      </c>
      <c r="N536" s="26">
        <v>827</v>
      </c>
      <c r="O536" s="2" t="s">
        <v>76</v>
      </c>
    </row>
    <row r="537" spans="4:15">
      <c r="D537" s="2" t="s">
        <v>26</v>
      </c>
      <c r="E537" s="2" t="s">
        <v>112</v>
      </c>
      <c r="F537" s="2">
        <v>21</v>
      </c>
      <c r="G537" s="3" t="s">
        <v>51</v>
      </c>
      <c r="H537" s="4">
        <v>0.1</v>
      </c>
      <c r="I537" s="2">
        <v>26</v>
      </c>
      <c r="J537" s="2">
        <v>13</v>
      </c>
      <c r="K537" s="2">
        <v>21</v>
      </c>
      <c r="L537" s="2" t="s">
        <v>113</v>
      </c>
      <c r="M537" s="3" t="s">
        <v>114</v>
      </c>
      <c r="N537" s="26">
        <v>1822</v>
      </c>
      <c r="O537" s="2" t="s">
        <v>76</v>
      </c>
    </row>
    <row r="538" spans="4:15">
      <c r="D538" s="2" t="s">
        <v>26</v>
      </c>
      <c r="E538" s="2" t="s">
        <v>112</v>
      </c>
      <c r="F538" s="2">
        <v>21</v>
      </c>
      <c r="G538" s="3" t="s">
        <v>81</v>
      </c>
      <c r="H538" s="4">
        <v>0.1</v>
      </c>
      <c r="I538" s="2">
        <v>62</v>
      </c>
      <c r="J538" s="2">
        <v>28</v>
      </c>
      <c r="K538" s="2">
        <v>49</v>
      </c>
      <c r="L538" s="2" t="s">
        <v>113</v>
      </c>
      <c r="M538" s="3" t="s">
        <v>114</v>
      </c>
      <c r="N538" s="26">
        <v>4160</v>
      </c>
      <c r="O538" s="2" t="s">
        <v>76</v>
      </c>
    </row>
    <row r="539" spans="4:15">
      <c r="D539" s="2" t="s">
        <v>26</v>
      </c>
      <c r="E539" s="2" t="s">
        <v>112</v>
      </c>
      <c r="F539" s="2">
        <v>20</v>
      </c>
      <c r="G539" s="3" t="s">
        <v>28</v>
      </c>
      <c r="H539" s="4">
        <v>0.2</v>
      </c>
      <c r="I539" s="2">
        <v>10</v>
      </c>
      <c r="J539" s="2">
        <v>3</v>
      </c>
      <c r="K539" s="2">
        <v>9</v>
      </c>
      <c r="L539" s="2" t="s">
        <v>115</v>
      </c>
      <c r="M539" s="3" t="s">
        <v>116</v>
      </c>
      <c r="N539" s="26">
        <v>0</v>
      </c>
      <c r="O539" s="2" t="s">
        <v>76</v>
      </c>
    </row>
    <row r="540" spans="4:15">
      <c r="D540" s="2" t="s">
        <v>71</v>
      </c>
      <c r="E540" s="2" t="s">
        <v>53</v>
      </c>
      <c r="F540" s="2">
        <v>23</v>
      </c>
      <c r="G540" s="3" t="s">
        <v>117</v>
      </c>
      <c r="H540" s="4">
        <v>0.2</v>
      </c>
      <c r="I540" s="2">
        <v>13</v>
      </c>
      <c r="J540" s="2">
        <v>0</v>
      </c>
      <c r="K540" s="2">
        <v>11</v>
      </c>
      <c r="L540" s="2" t="s">
        <v>118</v>
      </c>
      <c r="M540" s="3" t="s">
        <v>85</v>
      </c>
      <c r="N540" s="26">
        <v>0</v>
      </c>
      <c r="O540" s="2" t="s">
        <v>76</v>
      </c>
    </row>
  </sheetData>
  <autoFilter ref="A3:O662">
    <filterColumn colId="8" showButton="0"/>
    <filterColumn colId="9" showButton="0"/>
    <filterColumn colId="11" showButton="0"/>
  </autoFilter>
  <mergeCells count="18">
    <mergeCell ref="H3:H4"/>
    <mergeCell ref="I3:K3"/>
    <mergeCell ref="B169:C169"/>
    <mergeCell ref="B167:C167"/>
    <mergeCell ref="B168:C168"/>
    <mergeCell ref="F168:H168"/>
    <mergeCell ref="A2:O2"/>
    <mergeCell ref="L3:M3"/>
    <mergeCell ref="N3:N4"/>
    <mergeCell ref="O3:O4"/>
    <mergeCell ref="M159:N160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8" fitToHeight="2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540"/>
  <sheetViews>
    <sheetView view="pageBreakPreview" zoomScale="70" zoomScaleNormal="100" zoomScaleSheetLayoutView="70" workbookViewId="0">
      <selection activeCell="M169" sqref="M169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26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10</v>
      </c>
      <c r="P1" s="6">
        <v>2021</v>
      </c>
      <c r="Q1" s="7" t="str">
        <f>CONCATENATE("01.",IF(O1&lt;10,CONCATENATE("0",O1),O1),".",P1)</f>
        <v>01.10.2021</v>
      </c>
      <c r="R1" s="7"/>
    </row>
    <row r="2" spans="1:18" ht="21">
      <c r="A2" s="118" t="s">
        <v>576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60"/>
      <c r="Q2" s="7" t="str">
        <f>Q1</f>
        <v>01.10.2021</v>
      </c>
      <c r="R2" s="7">
        <f>EOMONTH(Q1,0)</f>
        <v>44500</v>
      </c>
    </row>
    <row r="3" spans="1:18" ht="30.75" customHeight="1">
      <c r="A3" s="112" t="s">
        <v>1</v>
      </c>
      <c r="B3" s="112" t="s">
        <v>2</v>
      </c>
      <c r="C3" s="112" t="s">
        <v>3</v>
      </c>
      <c r="D3" s="112" t="s">
        <v>4</v>
      </c>
      <c r="E3" s="112" t="s">
        <v>5</v>
      </c>
      <c r="F3" s="112" t="s">
        <v>6</v>
      </c>
      <c r="G3" s="116" t="s">
        <v>7</v>
      </c>
      <c r="H3" s="117" t="s">
        <v>8</v>
      </c>
      <c r="I3" s="112" t="s">
        <v>9</v>
      </c>
      <c r="J3" s="112"/>
      <c r="K3" s="112"/>
      <c r="L3" s="112" t="s">
        <v>10</v>
      </c>
      <c r="M3" s="112"/>
      <c r="N3" s="113" t="s">
        <v>11</v>
      </c>
      <c r="O3" s="114" t="s">
        <v>12</v>
      </c>
      <c r="R3" s="1" t="s">
        <v>27</v>
      </c>
    </row>
    <row r="4" spans="1:18" ht="27" customHeight="1">
      <c r="A4" s="112"/>
      <c r="B4" s="112"/>
      <c r="C4" s="112"/>
      <c r="D4" s="112"/>
      <c r="E4" s="112"/>
      <c r="F4" s="112"/>
      <c r="G4" s="116"/>
      <c r="H4" s="117"/>
      <c r="I4" s="92" t="s">
        <v>13</v>
      </c>
      <c r="J4" s="94" t="s">
        <v>14</v>
      </c>
      <c r="K4" s="92" t="s">
        <v>15</v>
      </c>
      <c r="L4" s="92" t="s">
        <v>16</v>
      </c>
      <c r="M4" s="95" t="s">
        <v>17</v>
      </c>
      <c r="N4" s="113"/>
      <c r="O4" s="114"/>
    </row>
    <row r="5" spans="1:18" ht="18" customHeight="1">
      <c r="A5" s="92"/>
      <c r="B5" s="94" t="s">
        <v>18</v>
      </c>
      <c r="C5" s="94" t="s">
        <v>19</v>
      </c>
      <c r="D5" s="92" t="s">
        <v>25</v>
      </c>
      <c r="E5" s="94" t="s">
        <v>185</v>
      </c>
      <c r="F5" s="92">
        <v>37</v>
      </c>
      <c r="G5" s="95" t="s">
        <v>577</v>
      </c>
      <c r="H5" s="96">
        <v>1</v>
      </c>
      <c r="I5" s="92">
        <v>107</v>
      </c>
      <c r="J5" s="94">
        <v>26</v>
      </c>
      <c r="K5" s="92">
        <v>95</v>
      </c>
      <c r="L5" s="92" t="s">
        <v>578</v>
      </c>
      <c r="M5" s="95" t="s">
        <v>579</v>
      </c>
      <c r="N5" s="93">
        <v>8796</v>
      </c>
      <c r="O5" s="94">
        <v>0</v>
      </c>
    </row>
    <row r="6" spans="1:18" ht="15.75" customHeight="1">
      <c r="A6" s="92">
        <v>1</v>
      </c>
      <c r="B6" s="8" t="s">
        <v>18</v>
      </c>
      <c r="C6" s="94" t="s">
        <v>19</v>
      </c>
      <c r="D6" s="92" t="s">
        <v>121</v>
      </c>
      <c r="E6" s="94" t="s">
        <v>23</v>
      </c>
      <c r="F6" s="92">
        <v>15</v>
      </c>
      <c r="G6" s="95" t="s">
        <v>292</v>
      </c>
      <c r="H6" s="96">
        <v>1</v>
      </c>
      <c r="I6" s="92">
        <v>242</v>
      </c>
      <c r="J6" s="92">
        <v>79</v>
      </c>
      <c r="K6" s="92">
        <v>213</v>
      </c>
      <c r="L6" s="92" t="s">
        <v>580</v>
      </c>
      <c r="M6" s="9" t="s">
        <v>579</v>
      </c>
      <c r="N6" s="96">
        <v>28572</v>
      </c>
      <c r="O6" s="94">
        <v>0</v>
      </c>
    </row>
    <row r="7" spans="1:18" ht="20.100000000000001" customHeight="1">
      <c r="A7" s="92">
        <v>2</v>
      </c>
      <c r="B7" s="8" t="s">
        <v>18</v>
      </c>
      <c r="C7" s="94" t="s">
        <v>19</v>
      </c>
      <c r="D7" s="92" t="s">
        <v>121</v>
      </c>
      <c r="E7" s="94" t="s">
        <v>23</v>
      </c>
      <c r="F7" s="92">
        <v>23</v>
      </c>
      <c r="G7" s="95" t="s">
        <v>581</v>
      </c>
      <c r="H7" s="96">
        <v>1</v>
      </c>
      <c r="I7" s="92">
        <v>190</v>
      </c>
      <c r="J7" s="92">
        <v>47</v>
      </c>
      <c r="K7" s="92">
        <v>171</v>
      </c>
      <c r="L7" s="92" t="s">
        <v>580</v>
      </c>
      <c r="M7" s="9" t="s">
        <v>579</v>
      </c>
      <c r="N7" s="96">
        <v>19958</v>
      </c>
      <c r="O7" s="94">
        <v>0</v>
      </c>
    </row>
    <row r="8" spans="1:18" ht="20.100000000000001" customHeight="1">
      <c r="A8" s="92">
        <v>3</v>
      </c>
      <c r="B8" s="8" t="s">
        <v>18</v>
      </c>
      <c r="C8" s="94" t="s">
        <v>19</v>
      </c>
      <c r="D8" s="92" t="s">
        <v>143</v>
      </c>
      <c r="E8" s="94" t="s">
        <v>23</v>
      </c>
      <c r="F8" s="92">
        <v>9</v>
      </c>
      <c r="G8" s="95" t="s">
        <v>50</v>
      </c>
      <c r="H8" s="96">
        <v>1</v>
      </c>
      <c r="I8" s="92">
        <v>301</v>
      </c>
      <c r="J8" s="92">
        <v>110</v>
      </c>
      <c r="K8" s="92">
        <v>259</v>
      </c>
      <c r="L8" s="92" t="s">
        <v>582</v>
      </c>
      <c r="M8" s="9" t="s">
        <v>579</v>
      </c>
      <c r="N8" s="96">
        <v>42215</v>
      </c>
      <c r="O8" s="94">
        <v>0</v>
      </c>
    </row>
    <row r="9" spans="1:18" ht="20.100000000000001" customHeight="1">
      <c r="A9" s="92">
        <v>4</v>
      </c>
      <c r="B9" s="8" t="s">
        <v>18</v>
      </c>
      <c r="C9" s="94" t="s">
        <v>19</v>
      </c>
      <c r="D9" s="92" t="s">
        <v>251</v>
      </c>
      <c r="E9" s="94" t="s">
        <v>23</v>
      </c>
      <c r="F9" s="92">
        <v>21</v>
      </c>
      <c r="G9" s="95" t="s">
        <v>285</v>
      </c>
      <c r="H9" s="96">
        <v>1</v>
      </c>
      <c r="I9" s="92">
        <v>315</v>
      </c>
      <c r="J9" s="92">
        <v>90</v>
      </c>
      <c r="K9" s="92">
        <v>273</v>
      </c>
      <c r="L9" s="92" t="s">
        <v>583</v>
      </c>
      <c r="M9" s="9" t="s">
        <v>579</v>
      </c>
      <c r="N9" s="96">
        <v>35250</v>
      </c>
      <c r="O9" s="94">
        <v>0</v>
      </c>
      <c r="Q9" s="1" t="s">
        <v>24</v>
      </c>
    </row>
    <row r="10" spans="1:18" ht="20.100000000000001" customHeight="1">
      <c r="A10" s="92">
        <v>5</v>
      </c>
      <c r="B10" s="8" t="s">
        <v>18</v>
      </c>
      <c r="C10" s="94" t="s">
        <v>19</v>
      </c>
      <c r="D10" s="92" t="s">
        <v>251</v>
      </c>
      <c r="E10" s="94" t="s">
        <v>23</v>
      </c>
      <c r="F10" s="92">
        <v>21</v>
      </c>
      <c r="G10" s="10" t="s">
        <v>210</v>
      </c>
      <c r="H10" s="96">
        <v>1</v>
      </c>
      <c r="I10" s="92">
        <v>275</v>
      </c>
      <c r="J10" s="92">
        <v>86</v>
      </c>
      <c r="K10" s="92">
        <v>238</v>
      </c>
      <c r="L10" s="94" t="s">
        <v>583</v>
      </c>
      <c r="M10" s="9" t="s">
        <v>579</v>
      </c>
      <c r="N10" s="96">
        <v>32240</v>
      </c>
      <c r="O10" s="94">
        <v>0</v>
      </c>
    </row>
    <row r="11" spans="1:18" ht="20.100000000000001" customHeight="1">
      <c r="A11" s="92">
        <v>6</v>
      </c>
      <c r="B11" s="8" t="s">
        <v>18</v>
      </c>
      <c r="C11" s="94" t="s">
        <v>19</v>
      </c>
      <c r="D11" s="92" t="s">
        <v>21</v>
      </c>
      <c r="E11" s="94" t="s">
        <v>23</v>
      </c>
      <c r="F11" s="92">
        <v>11</v>
      </c>
      <c r="G11" s="95" t="s">
        <v>294</v>
      </c>
      <c r="H11" s="96">
        <v>0.9</v>
      </c>
      <c r="I11" s="92">
        <v>324</v>
      </c>
      <c r="J11" s="92">
        <v>138</v>
      </c>
      <c r="K11" s="92">
        <v>284</v>
      </c>
      <c r="L11" s="92" t="s">
        <v>584</v>
      </c>
      <c r="M11" s="9" t="s">
        <v>579</v>
      </c>
      <c r="N11" s="96">
        <v>57844</v>
      </c>
      <c r="O11" s="94">
        <v>0</v>
      </c>
      <c r="Q11" s="1" t="s">
        <v>24</v>
      </c>
      <c r="R11" s="1" t="s">
        <v>24</v>
      </c>
    </row>
    <row r="12" spans="1:18" ht="20.100000000000001" customHeight="1">
      <c r="A12" s="92">
        <v>7</v>
      </c>
      <c r="B12" s="8" t="s">
        <v>18</v>
      </c>
      <c r="C12" s="94" t="s">
        <v>19</v>
      </c>
      <c r="D12" s="92" t="s">
        <v>25</v>
      </c>
      <c r="E12" s="94" t="s">
        <v>23</v>
      </c>
      <c r="F12" s="92">
        <v>38</v>
      </c>
      <c r="G12" s="95" t="s">
        <v>199</v>
      </c>
      <c r="H12" s="96">
        <v>0.4</v>
      </c>
      <c r="I12" s="92">
        <v>94</v>
      </c>
      <c r="J12" s="92">
        <v>42</v>
      </c>
      <c r="K12" s="92">
        <v>82</v>
      </c>
      <c r="L12" s="92" t="s">
        <v>585</v>
      </c>
      <c r="M12" s="9" t="s">
        <v>579</v>
      </c>
      <c r="N12" s="96">
        <v>17282</v>
      </c>
      <c r="O12" s="94">
        <v>0</v>
      </c>
    </row>
    <row r="13" spans="1:18" ht="20.100000000000001" customHeight="1">
      <c r="A13" s="92">
        <v>8</v>
      </c>
      <c r="B13" s="8" t="s">
        <v>18</v>
      </c>
      <c r="C13" s="94" t="s">
        <v>19</v>
      </c>
      <c r="D13" s="92" t="s">
        <v>25</v>
      </c>
      <c r="E13" s="94" t="s">
        <v>23</v>
      </c>
      <c r="F13" s="92">
        <v>34</v>
      </c>
      <c r="G13" s="95" t="s">
        <v>81</v>
      </c>
      <c r="H13" s="96">
        <v>1</v>
      </c>
      <c r="I13" s="92">
        <v>308</v>
      </c>
      <c r="J13" s="92">
        <v>106</v>
      </c>
      <c r="K13" s="92">
        <v>273</v>
      </c>
      <c r="L13" s="92" t="s">
        <v>585</v>
      </c>
      <c r="M13" s="9" t="s">
        <v>579</v>
      </c>
      <c r="N13" s="96">
        <v>41472</v>
      </c>
      <c r="O13" s="94">
        <v>0</v>
      </c>
    </row>
    <row r="14" spans="1:18" ht="20.100000000000001" customHeight="1">
      <c r="A14" s="92">
        <v>9</v>
      </c>
      <c r="B14" s="8" t="s">
        <v>18</v>
      </c>
      <c r="C14" s="94" t="s">
        <v>19</v>
      </c>
      <c r="D14" s="94" t="s">
        <v>22</v>
      </c>
      <c r="E14" s="94" t="s">
        <v>40</v>
      </c>
      <c r="F14" s="92">
        <v>18</v>
      </c>
      <c r="G14" s="95" t="s">
        <v>80</v>
      </c>
      <c r="H14" s="96">
        <v>1</v>
      </c>
      <c r="I14" s="92">
        <v>446</v>
      </c>
      <c r="J14" s="92">
        <v>64</v>
      </c>
      <c r="K14" s="92">
        <v>374</v>
      </c>
      <c r="L14" s="92" t="s">
        <v>586</v>
      </c>
      <c r="M14" s="12" t="s">
        <v>587</v>
      </c>
      <c r="N14" s="96">
        <v>18066</v>
      </c>
      <c r="O14" s="94">
        <v>0</v>
      </c>
    </row>
    <row r="15" spans="1:18" ht="20.100000000000001" customHeight="1">
      <c r="A15" s="92">
        <v>10</v>
      </c>
      <c r="B15" s="8" t="s">
        <v>18</v>
      </c>
      <c r="C15" s="94" t="s">
        <v>19</v>
      </c>
      <c r="D15" s="92" t="s">
        <v>121</v>
      </c>
      <c r="E15" s="94" t="s">
        <v>129</v>
      </c>
      <c r="F15" s="92">
        <v>14</v>
      </c>
      <c r="G15" s="95" t="s">
        <v>588</v>
      </c>
      <c r="H15" s="96">
        <v>0.7</v>
      </c>
      <c r="I15" s="92">
        <v>413</v>
      </c>
      <c r="J15" s="92">
        <v>109</v>
      </c>
      <c r="K15" s="92">
        <v>311</v>
      </c>
      <c r="L15" s="92" t="s">
        <v>589</v>
      </c>
      <c r="M15" s="9" t="s">
        <v>590</v>
      </c>
      <c r="N15" s="96">
        <v>23789</v>
      </c>
      <c r="O15" s="94">
        <v>0</v>
      </c>
    </row>
    <row r="16" spans="1:18" ht="20.100000000000001" customHeight="1">
      <c r="A16" s="92">
        <v>11</v>
      </c>
      <c r="B16" s="8" t="s">
        <v>18</v>
      </c>
      <c r="C16" s="94" t="s">
        <v>19</v>
      </c>
      <c r="D16" s="92" t="s">
        <v>121</v>
      </c>
      <c r="E16" s="94" t="s">
        <v>591</v>
      </c>
      <c r="F16" s="92">
        <v>27</v>
      </c>
      <c r="G16" s="95" t="s">
        <v>81</v>
      </c>
      <c r="H16" s="96">
        <v>1</v>
      </c>
      <c r="I16" s="92">
        <v>152</v>
      </c>
      <c r="J16" s="92">
        <v>60</v>
      </c>
      <c r="K16" s="92">
        <v>114</v>
      </c>
      <c r="L16" s="92" t="s">
        <v>592</v>
      </c>
      <c r="M16" s="9" t="s">
        <v>587</v>
      </c>
      <c r="N16" s="96">
        <v>17976</v>
      </c>
      <c r="O16" s="94">
        <v>0</v>
      </c>
      <c r="Q16" s="1" t="s">
        <v>0</v>
      </c>
    </row>
    <row r="17" spans="1:19" ht="20.100000000000001" customHeight="1">
      <c r="A17" s="92">
        <v>12</v>
      </c>
      <c r="B17" s="8" t="s">
        <v>18</v>
      </c>
      <c r="C17" s="94" t="s">
        <v>19</v>
      </c>
      <c r="D17" s="92" t="s">
        <v>20</v>
      </c>
      <c r="E17" s="94" t="s">
        <v>40</v>
      </c>
      <c r="F17" s="92">
        <v>15</v>
      </c>
      <c r="G17" s="95" t="s">
        <v>95</v>
      </c>
      <c r="H17" s="96">
        <v>1</v>
      </c>
      <c r="I17" s="92">
        <v>316</v>
      </c>
      <c r="J17" s="92">
        <v>125</v>
      </c>
      <c r="K17" s="92">
        <v>260</v>
      </c>
      <c r="L17" s="92" t="s">
        <v>593</v>
      </c>
      <c r="M17" s="9" t="s">
        <v>594</v>
      </c>
      <c r="N17" s="96">
        <v>29598</v>
      </c>
      <c r="O17" s="94">
        <v>0</v>
      </c>
    </row>
    <row r="18" spans="1:19" ht="20.100000000000001" customHeight="1">
      <c r="A18" s="92">
        <v>13</v>
      </c>
      <c r="B18" s="8" t="s">
        <v>18</v>
      </c>
      <c r="C18" s="94" t="s">
        <v>19</v>
      </c>
      <c r="D18" s="92" t="s">
        <v>25</v>
      </c>
      <c r="E18" s="94" t="s">
        <v>40</v>
      </c>
      <c r="F18" s="92">
        <v>18</v>
      </c>
      <c r="G18" s="95" t="s">
        <v>95</v>
      </c>
      <c r="H18" s="96">
        <v>1</v>
      </c>
      <c r="I18" s="92">
        <v>341</v>
      </c>
      <c r="J18" s="92">
        <v>38</v>
      </c>
      <c r="K18" s="92">
        <v>294</v>
      </c>
      <c r="L18" s="92" t="s">
        <v>595</v>
      </c>
      <c r="M18" s="9" t="s">
        <v>594</v>
      </c>
      <c r="N18" s="96">
        <v>16958</v>
      </c>
      <c r="O18" s="94">
        <v>0</v>
      </c>
      <c r="S18" s="1" t="s">
        <v>24</v>
      </c>
    </row>
    <row r="19" spans="1:19" ht="20.100000000000001" customHeight="1">
      <c r="A19" s="92">
        <v>14</v>
      </c>
      <c r="B19" s="8" t="s">
        <v>18</v>
      </c>
      <c r="C19" s="94" t="s">
        <v>19</v>
      </c>
      <c r="D19" s="92" t="s">
        <v>26</v>
      </c>
      <c r="E19" s="94" t="s">
        <v>82</v>
      </c>
      <c r="F19" s="92">
        <v>13</v>
      </c>
      <c r="G19" s="95" t="s">
        <v>285</v>
      </c>
      <c r="H19" s="96">
        <v>1.8</v>
      </c>
      <c r="I19" s="92">
        <v>318</v>
      </c>
      <c r="J19" s="92">
        <v>86</v>
      </c>
      <c r="K19" s="92">
        <v>179</v>
      </c>
      <c r="L19" s="92" t="s">
        <v>596</v>
      </c>
      <c r="M19" s="9" t="s">
        <v>587</v>
      </c>
      <c r="N19" s="96">
        <v>9800.5</v>
      </c>
      <c r="O19" s="94">
        <v>0</v>
      </c>
    </row>
    <row r="20" spans="1:19" ht="20.100000000000001" customHeight="1">
      <c r="A20" s="92">
        <v>15</v>
      </c>
      <c r="B20" s="8" t="s">
        <v>18</v>
      </c>
      <c r="C20" s="94" t="s">
        <v>19</v>
      </c>
      <c r="D20" s="92" t="s">
        <v>121</v>
      </c>
      <c r="E20" s="94" t="s">
        <v>82</v>
      </c>
      <c r="F20" s="92">
        <v>24</v>
      </c>
      <c r="G20" s="95" t="s">
        <v>95</v>
      </c>
      <c r="H20" s="96">
        <v>3.8</v>
      </c>
      <c r="I20" s="92">
        <v>271</v>
      </c>
      <c r="J20" s="92">
        <v>20</v>
      </c>
      <c r="K20" s="94">
        <v>206</v>
      </c>
      <c r="L20" s="92" t="s">
        <v>597</v>
      </c>
      <c r="M20" s="9" t="s">
        <v>587</v>
      </c>
      <c r="N20" s="96">
        <v>4660.5</v>
      </c>
      <c r="O20" s="94">
        <v>0</v>
      </c>
    </row>
    <row r="21" spans="1:19" ht="20.100000000000001" customHeight="1">
      <c r="A21" s="92">
        <v>16</v>
      </c>
      <c r="B21" s="8" t="s">
        <v>18</v>
      </c>
      <c r="C21" s="94" t="s">
        <v>19</v>
      </c>
      <c r="D21" s="92" t="s">
        <v>121</v>
      </c>
      <c r="E21" s="94" t="s">
        <v>82</v>
      </c>
      <c r="F21" s="92">
        <v>24</v>
      </c>
      <c r="G21" s="95" t="s">
        <v>77</v>
      </c>
      <c r="H21" s="96">
        <v>2.2000000000000002</v>
      </c>
      <c r="I21" s="92">
        <v>207</v>
      </c>
      <c r="J21" s="92">
        <v>56</v>
      </c>
      <c r="K21" s="92">
        <v>146</v>
      </c>
      <c r="L21" s="92" t="s">
        <v>598</v>
      </c>
      <c r="M21" s="9" t="s">
        <v>587</v>
      </c>
      <c r="N21" s="96">
        <v>6851</v>
      </c>
      <c r="O21" s="94">
        <v>0</v>
      </c>
      <c r="P21" s="1" t="s">
        <v>24</v>
      </c>
    </row>
    <row r="22" spans="1:19" ht="20.100000000000001" customHeight="1">
      <c r="A22" s="92">
        <v>17</v>
      </c>
      <c r="B22" s="8" t="s">
        <v>18</v>
      </c>
      <c r="C22" s="94" t="s">
        <v>19</v>
      </c>
      <c r="D22" s="92" t="s">
        <v>143</v>
      </c>
      <c r="E22" s="94" t="s">
        <v>72</v>
      </c>
      <c r="F22" s="92">
        <v>7</v>
      </c>
      <c r="G22" s="95" t="s">
        <v>162</v>
      </c>
      <c r="H22" s="96">
        <v>1.3</v>
      </c>
      <c r="I22" s="92">
        <v>118</v>
      </c>
      <c r="J22" s="92">
        <v>18</v>
      </c>
      <c r="K22" s="92">
        <v>93</v>
      </c>
      <c r="L22" s="92" t="s">
        <v>599</v>
      </c>
      <c r="M22" s="9" t="s">
        <v>600</v>
      </c>
      <c r="N22" s="96">
        <v>3475</v>
      </c>
      <c r="O22" s="94">
        <v>0</v>
      </c>
    </row>
    <row r="23" spans="1:19" ht="20.100000000000001" customHeight="1">
      <c r="A23" s="92">
        <v>18</v>
      </c>
      <c r="B23" s="8" t="s">
        <v>18</v>
      </c>
      <c r="C23" s="94" t="s">
        <v>19</v>
      </c>
      <c r="D23" s="92" t="s">
        <v>143</v>
      </c>
      <c r="E23" s="94" t="s">
        <v>72</v>
      </c>
      <c r="F23" s="92">
        <v>18</v>
      </c>
      <c r="G23" s="95" t="s">
        <v>295</v>
      </c>
      <c r="H23" s="96">
        <v>1.4</v>
      </c>
      <c r="I23" s="92">
        <v>120</v>
      </c>
      <c r="J23" s="92">
        <v>9</v>
      </c>
      <c r="K23" s="92">
        <v>97</v>
      </c>
      <c r="L23" s="92" t="s">
        <v>599</v>
      </c>
      <c r="M23" s="9" t="s">
        <v>600</v>
      </c>
      <c r="N23" s="93">
        <v>2097.5</v>
      </c>
      <c r="O23" s="94">
        <v>0</v>
      </c>
      <c r="Q23" s="1" t="s">
        <v>273</v>
      </c>
    </row>
    <row r="24" spans="1:19" ht="20.100000000000001" customHeight="1">
      <c r="A24" s="92">
        <v>19</v>
      </c>
      <c r="B24" s="8" t="s">
        <v>18</v>
      </c>
      <c r="C24" s="94" t="s">
        <v>19</v>
      </c>
      <c r="D24" s="92" t="s">
        <v>143</v>
      </c>
      <c r="E24" s="94" t="s">
        <v>72</v>
      </c>
      <c r="F24" s="92">
        <v>18</v>
      </c>
      <c r="G24" s="95" t="s">
        <v>601</v>
      </c>
      <c r="H24" s="11">
        <v>1.5</v>
      </c>
      <c r="I24" s="92">
        <v>98</v>
      </c>
      <c r="J24" s="92">
        <v>9</v>
      </c>
      <c r="K24" s="92">
        <v>74</v>
      </c>
      <c r="L24" s="92" t="s">
        <v>599</v>
      </c>
      <c r="M24" s="9" t="s">
        <v>600</v>
      </c>
      <c r="N24" s="96">
        <v>1864</v>
      </c>
      <c r="O24" s="94">
        <v>0</v>
      </c>
      <c r="P24" s="1" t="s">
        <v>0</v>
      </c>
      <c r="R24" s="1" t="s">
        <v>0</v>
      </c>
    </row>
    <row r="25" spans="1:19" ht="18.75" customHeight="1">
      <c r="A25" s="92">
        <v>20</v>
      </c>
      <c r="B25" s="8" t="s">
        <v>18</v>
      </c>
      <c r="C25" s="94" t="s">
        <v>19</v>
      </c>
      <c r="D25" s="92" t="s">
        <v>251</v>
      </c>
      <c r="E25" s="94" t="s">
        <v>72</v>
      </c>
      <c r="F25" s="92">
        <v>14</v>
      </c>
      <c r="G25" s="95" t="s">
        <v>56</v>
      </c>
      <c r="H25" s="11">
        <v>0.9</v>
      </c>
      <c r="I25" s="92">
        <v>166</v>
      </c>
      <c r="J25" s="92">
        <v>62</v>
      </c>
      <c r="K25" s="92">
        <v>110</v>
      </c>
      <c r="L25" s="92" t="s">
        <v>602</v>
      </c>
      <c r="M25" s="9" t="s">
        <v>600</v>
      </c>
      <c r="N25" s="96">
        <v>6559.5</v>
      </c>
      <c r="O25" s="94">
        <v>0</v>
      </c>
    </row>
    <row r="26" spans="1:19" ht="18.75" customHeight="1">
      <c r="A26" s="92">
        <v>21</v>
      </c>
      <c r="B26" s="8" t="s">
        <v>18</v>
      </c>
      <c r="C26" s="94" t="s">
        <v>19</v>
      </c>
      <c r="D26" s="92" t="s">
        <v>251</v>
      </c>
      <c r="E26" s="94" t="s">
        <v>72</v>
      </c>
      <c r="F26" s="92">
        <v>18</v>
      </c>
      <c r="G26" s="95" t="s">
        <v>52</v>
      </c>
      <c r="H26" s="11">
        <v>1.3</v>
      </c>
      <c r="I26" s="92">
        <v>236</v>
      </c>
      <c r="J26" s="92">
        <v>91</v>
      </c>
      <c r="K26" s="92">
        <v>167</v>
      </c>
      <c r="L26" s="92" t="s">
        <v>602</v>
      </c>
      <c r="M26" s="9" t="s">
        <v>600</v>
      </c>
      <c r="N26" s="96">
        <v>9091.5</v>
      </c>
      <c r="O26" s="94">
        <v>0</v>
      </c>
      <c r="Q26" s="1" t="s">
        <v>0</v>
      </c>
    </row>
    <row r="27" spans="1:19" ht="18.75" customHeight="1">
      <c r="A27" s="92">
        <v>22</v>
      </c>
      <c r="B27" s="8" t="s">
        <v>18</v>
      </c>
      <c r="C27" s="94" t="s">
        <v>19</v>
      </c>
      <c r="D27" s="92" t="s">
        <v>20</v>
      </c>
      <c r="E27" s="94" t="s">
        <v>72</v>
      </c>
      <c r="F27" s="92">
        <v>11</v>
      </c>
      <c r="G27" s="95" t="s">
        <v>117</v>
      </c>
      <c r="H27" s="11">
        <v>3.7</v>
      </c>
      <c r="I27" s="92">
        <v>226</v>
      </c>
      <c r="J27" s="92">
        <v>29</v>
      </c>
      <c r="K27" s="92">
        <v>161</v>
      </c>
      <c r="L27" s="92" t="s">
        <v>603</v>
      </c>
      <c r="M27" s="9" t="s">
        <v>604</v>
      </c>
      <c r="N27" s="96">
        <v>3943</v>
      </c>
      <c r="O27" s="94">
        <v>0</v>
      </c>
      <c r="Q27" s="1" t="s">
        <v>27</v>
      </c>
    </row>
    <row r="28" spans="1:19" ht="18.75" customHeight="1">
      <c r="A28" s="92">
        <v>23</v>
      </c>
      <c r="B28" s="8" t="s">
        <v>18</v>
      </c>
      <c r="C28" s="94" t="s">
        <v>19</v>
      </c>
      <c r="D28" s="92" t="s">
        <v>25</v>
      </c>
      <c r="E28" s="94" t="s">
        <v>72</v>
      </c>
      <c r="F28" s="92">
        <v>9</v>
      </c>
      <c r="G28" s="95" t="s">
        <v>41</v>
      </c>
      <c r="H28" s="11">
        <v>2.7</v>
      </c>
      <c r="I28" s="92">
        <v>218</v>
      </c>
      <c r="J28" s="92">
        <v>6</v>
      </c>
      <c r="K28" s="94">
        <v>170</v>
      </c>
      <c r="L28" s="92" t="s">
        <v>605</v>
      </c>
      <c r="M28" s="9" t="s">
        <v>606</v>
      </c>
      <c r="N28" s="96">
        <v>1912.5</v>
      </c>
      <c r="O28" s="94">
        <v>0</v>
      </c>
      <c r="Q28" s="1" t="s">
        <v>0</v>
      </c>
    </row>
    <row r="29" spans="1:19" ht="18.75" customHeight="1">
      <c r="A29" s="92">
        <v>24</v>
      </c>
      <c r="B29" s="8" t="s">
        <v>18</v>
      </c>
      <c r="C29" s="94" t="s">
        <v>19</v>
      </c>
      <c r="D29" s="92" t="s">
        <v>25</v>
      </c>
      <c r="E29" s="94" t="s">
        <v>72</v>
      </c>
      <c r="F29" s="92">
        <v>11</v>
      </c>
      <c r="G29" s="95" t="s">
        <v>83</v>
      </c>
      <c r="H29" s="11">
        <v>2.7</v>
      </c>
      <c r="I29" s="92">
        <v>213</v>
      </c>
      <c r="J29" s="92">
        <v>2</v>
      </c>
      <c r="K29" s="92">
        <v>137</v>
      </c>
      <c r="L29" s="92" t="s">
        <v>605</v>
      </c>
      <c r="M29" s="12" t="s">
        <v>606</v>
      </c>
      <c r="N29" s="96">
        <v>874.5</v>
      </c>
      <c r="O29" s="94">
        <v>0</v>
      </c>
    </row>
    <row r="30" spans="1:19" ht="18.75" customHeight="1">
      <c r="A30" s="92">
        <v>25</v>
      </c>
      <c r="B30" s="8" t="s">
        <v>18</v>
      </c>
      <c r="C30" s="94" t="s">
        <v>19</v>
      </c>
      <c r="D30" s="92" t="s">
        <v>25</v>
      </c>
      <c r="E30" s="94" t="s">
        <v>72</v>
      </c>
      <c r="F30" s="92">
        <v>16</v>
      </c>
      <c r="G30" s="95" t="s">
        <v>227</v>
      </c>
      <c r="H30" s="11">
        <v>1.5</v>
      </c>
      <c r="I30" s="92">
        <v>171</v>
      </c>
      <c r="J30" s="92">
        <v>0</v>
      </c>
      <c r="K30" s="92">
        <v>129</v>
      </c>
      <c r="L30" s="92" t="s">
        <v>605</v>
      </c>
      <c r="M30" s="9" t="s">
        <v>606</v>
      </c>
      <c r="N30" s="96">
        <v>501</v>
      </c>
      <c r="O30" s="94">
        <v>0</v>
      </c>
    </row>
    <row r="31" spans="1:19" ht="18.75" customHeight="1">
      <c r="A31" s="92">
        <v>26</v>
      </c>
      <c r="B31" s="8" t="s">
        <v>18</v>
      </c>
      <c r="C31" s="94" t="s">
        <v>19</v>
      </c>
      <c r="D31" s="92" t="s">
        <v>25</v>
      </c>
      <c r="E31" s="94" t="s">
        <v>72</v>
      </c>
      <c r="F31" s="92">
        <v>21</v>
      </c>
      <c r="G31" s="95" t="s">
        <v>294</v>
      </c>
      <c r="H31" s="11">
        <v>0.3</v>
      </c>
      <c r="I31" s="92">
        <v>21</v>
      </c>
      <c r="J31" s="92">
        <v>0</v>
      </c>
      <c r="K31" s="92">
        <v>14</v>
      </c>
      <c r="L31" s="92" t="s">
        <v>605</v>
      </c>
      <c r="M31" s="9" t="s">
        <v>606</v>
      </c>
      <c r="N31" s="96">
        <v>54.5</v>
      </c>
      <c r="O31" s="94">
        <v>0</v>
      </c>
    </row>
    <row r="32" spans="1:19" ht="18.75" customHeight="1">
      <c r="A32" s="28">
        <v>27</v>
      </c>
      <c r="B32" s="29" t="s">
        <v>18</v>
      </c>
      <c r="C32" s="30" t="s">
        <v>19</v>
      </c>
      <c r="D32" s="28" t="s">
        <v>25</v>
      </c>
      <c r="E32" s="30" t="s">
        <v>72</v>
      </c>
      <c r="F32" s="92">
        <v>34</v>
      </c>
      <c r="G32" s="31" t="s">
        <v>52</v>
      </c>
      <c r="H32" s="32">
        <v>2</v>
      </c>
      <c r="I32" s="28">
        <v>317</v>
      </c>
      <c r="J32" s="28">
        <v>97</v>
      </c>
      <c r="K32" s="28">
        <v>238</v>
      </c>
      <c r="L32" s="28" t="s">
        <v>605</v>
      </c>
      <c r="M32" s="33" t="s">
        <v>606</v>
      </c>
      <c r="N32" s="34">
        <v>9895</v>
      </c>
      <c r="O32" s="30">
        <v>0</v>
      </c>
    </row>
    <row r="33" spans="1:17" s="92" customFormat="1" ht="18.75" customHeight="1">
      <c r="A33" s="92">
        <v>28</v>
      </c>
      <c r="B33" s="8" t="s">
        <v>18</v>
      </c>
      <c r="C33" s="94" t="s">
        <v>68</v>
      </c>
      <c r="D33" s="92" t="s">
        <v>121</v>
      </c>
      <c r="E33" s="94" t="s">
        <v>607</v>
      </c>
      <c r="F33" s="92">
        <v>12</v>
      </c>
      <c r="G33" s="95" t="s">
        <v>193</v>
      </c>
      <c r="H33" s="11">
        <v>2.4</v>
      </c>
      <c r="I33" s="92">
        <v>182</v>
      </c>
      <c r="J33" s="92">
        <v>31</v>
      </c>
      <c r="K33" s="92">
        <v>128</v>
      </c>
      <c r="L33" s="92" t="s">
        <v>608</v>
      </c>
      <c r="M33" s="9" t="s">
        <v>590</v>
      </c>
      <c r="N33" s="96">
        <v>5849</v>
      </c>
      <c r="O33" s="94">
        <v>0</v>
      </c>
    </row>
    <row r="34" spans="1:17" s="92" customFormat="1" ht="18.75" customHeight="1">
      <c r="A34" s="92">
        <v>29</v>
      </c>
      <c r="B34" s="8" t="s">
        <v>18</v>
      </c>
      <c r="C34" s="94" t="s">
        <v>19</v>
      </c>
      <c r="D34" s="92" t="s">
        <v>25</v>
      </c>
      <c r="E34" s="94" t="s">
        <v>47</v>
      </c>
      <c r="F34" s="92">
        <v>14</v>
      </c>
      <c r="G34" s="95" t="s">
        <v>478</v>
      </c>
      <c r="H34" s="11">
        <v>0.9</v>
      </c>
      <c r="I34" s="92">
        <v>57</v>
      </c>
      <c r="J34" s="92">
        <v>12</v>
      </c>
      <c r="K34" s="92">
        <v>45</v>
      </c>
      <c r="L34" s="92" t="s">
        <v>609</v>
      </c>
      <c r="M34" s="9" t="s">
        <v>594</v>
      </c>
      <c r="N34" s="96">
        <v>2376.5</v>
      </c>
      <c r="O34" s="94">
        <v>0</v>
      </c>
    </row>
    <row r="35" spans="1:17" s="92" customFormat="1" ht="18.75" customHeight="1">
      <c r="A35" s="92">
        <v>30</v>
      </c>
      <c r="B35" s="8" t="s">
        <v>18</v>
      </c>
      <c r="C35" s="94" t="s">
        <v>19</v>
      </c>
      <c r="D35" s="92" t="s">
        <v>25</v>
      </c>
      <c r="E35" s="94" t="s">
        <v>47</v>
      </c>
      <c r="F35" s="92">
        <v>14</v>
      </c>
      <c r="G35" s="95" t="s">
        <v>63</v>
      </c>
      <c r="H35" s="11">
        <v>2.1</v>
      </c>
      <c r="I35" s="92">
        <v>91</v>
      </c>
      <c r="J35" s="92">
        <v>0</v>
      </c>
      <c r="K35" s="92">
        <v>81</v>
      </c>
      <c r="L35" s="92" t="s">
        <v>609</v>
      </c>
      <c r="M35" s="9" t="s">
        <v>594</v>
      </c>
      <c r="N35" s="96">
        <v>313.5</v>
      </c>
      <c r="O35" s="94">
        <v>0</v>
      </c>
      <c r="Q35" s="94" t="s">
        <v>0</v>
      </c>
    </row>
    <row r="36" spans="1:17" s="92" customFormat="1" ht="18.75" customHeight="1">
      <c r="A36" s="92">
        <v>31</v>
      </c>
      <c r="B36" s="8" t="s">
        <v>18</v>
      </c>
      <c r="C36" s="94" t="s">
        <v>19</v>
      </c>
      <c r="D36" s="92" t="s">
        <v>25</v>
      </c>
      <c r="E36" s="94" t="s">
        <v>47</v>
      </c>
      <c r="F36" s="92">
        <v>30</v>
      </c>
      <c r="G36" s="95" t="s">
        <v>610</v>
      </c>
      <c r="H36" s="11">
        <v>3.8</v>
      </c>
      <c r="I36" s="92">
        <v>194</v>
      </c>
      <c r="J36" s="92">
        <v>61</v>
      </c>
      <c r="K36" s="92">
        <v>155</v>
      </c>
      <c r="L36" s="92" t="s">
        <v>609</v>
      </c>
      <c r="M36" s="9" t="s">
        <v>594</v>
      </c>
      <c r="N36" s="96">
        <v>12665</v>
      </c>
      <c r="O36" s="92">
        <v>0</v>
      </c>
    </row>
    <row r="37" spans="1:17" s="92" customFormat="1" ht="18.75" customHeight="1">
      <c r="A37" s="92">
        <v>32</v>
      </c>
      <c r="B37" s="8" t="s">
        <v>18</v>
      </c>
      <c r="C37" s="94" t="s">
        <v>19</v>
      </c>
      <c r="D37" s="94" t="s">
        <v>121</v>
      </c>
      <c r="E37" s="94" t="s">
        <v>112</v>
      </c>
      <c r="F37" s="94">
        <v>21</v>
      </c>
      <c r="G37" s="10" t="s">
        <v>611</v>
      </c>
      <c r="H37" s="13">
        <v>0.5</v>
      </c>
      <c r="I37" s="94">
        <v>42</v>
      </c>
      <c r="J37" s="94">
        <v>0</v>
      </c>
      <c r="K37" s="94">
        <v>21</v>
      </c>
      <c r="L37" s="94" t="s">
        <v>612</v>
      </c>
      <c r="M37" s="12" t="s">
        <v>590</v>
      </c>
      <c r="N37" s="93">
        <v>169</v>
      </c>
      <c r="O37" s="94">
        <v>0</v>
      </c>
    </row>
    <row r="38" spans="1:17" s="92" customFormat="1" ht="18.75" customHeight="1">
      <c r="A38" s="92">
        <v>33</v>
      </c>
      <c r="B38" s="8" t="s">
        <v>18</v>
      </c>
      <c r="C38" s="94" t="s">
        <v>19</v>
      </c>
      <c r="D38" s="92" t="s">
        <v>20</v>
      </c>
      <c r="E38" s="94" t="s">
        <v>112</v>
      </c>
      <c r="F38" s="92">
        <v>17</v>
      </c>
      <c r="G38" s="95" t="s">
        <v>52</v>
      </c>
      <c r="H38" s="11">
        <v>0.4</v>
      </c>
      <c r="I38" s="92">
        <v>57</v>
      </c>
      <c r="J38" s="92">
        <v>6</v>
      </c>
      <c r="K38" s="92">
        <v>48</v>
      </c>
      <c r="L38" s="92" t="s">
        <v>613</v>
      </c>
      <c r="M38" s="9" t="s">
        <v>590</v>
      </c>
      <c r="N38" s="96">
        <v>2713</v>
      </c>
      <c r="O38" s="92">
        <v>0</v>
      </c>
    </row>
    <row r="39" spans="1:17" s="92" customFormat="1" ht="18.75" customHeight="1">
      <c r="A39" s="92">
        <v>34</v>
      </c>
      <c r="B39" s="8" t="s">
        <v>18</v>
      </c>
      <c r="C39" s="94" t="s">
        <v>19</v>
      </c>
      <c r="D39" s="92" t="s">
        <v>20</v>
      </c>
      <c r="E39" s="94" t="s">
        <v>112</v>
      </c>
      <c r="F39" s="92">
        <v>17</v>
      </c>
      <c r="G39" s="95" t="s">
        <v>91</v>
      </c>
      <c r="H39" s="11">
        <v>0.3</v>
      </c>
      <c r="I39" s="92">
        <v>140</v>
      </c>
      <c r="J39" s="92">
        <v>42</v>
      </c>
      <c r="K39" s="92">
        <v>120</v>
      </c>
      <c r="L39" s="92" t="s">
        <v>613</v>
      </c>
      <c r="M39" s="9" t="s">
        <v>590</v>
      </c>
      <c r="N39" s="96">
        <v>17553</v>
      </c>
      <c r="O39" s="92">
        <v>0</v>
      </c>
      <c r="Q39" s="94"/>
    </row>
    <row r="40" spans="1:17" s="92" customFormat="1" ht="18.75" customHeight="1">
      <c r="A40" s="92">
        <v>35</v>
      </c>
      <c r="B40" s="8" t="s">
        <v>18</v>
      </c>
      <c r="C40" s="94" t="s">
        <v>19</v>
      </c>
      <c r="D40" s="92" t="s">
        <v>20</v>
      </c>
      <c r="E40" s="94" t="s">
        <v>112</v>
      </c>
      <c r="F40" s="92">
        <v>17</v>
      </c>
      <c r="G40" s="95" t="s">
        <v>100</v>
      </c>
      <c r="H40" s="11">
        <v>0.8</v>
      </c>
      <c r="I40" s="92">
        <v>51</v>
      </c>
      <c r="J40" s="92">
        <v>22</v>
      </c>
      <c r="K40" s="92">
        <v>45</v>
      </c>
      <c r="L40" s="92" t="s">
        <v>613</v>
      </c>
      <c r="M40" s="9" t="s">
        <v>590</v>
      </c>
      <c r="N40" s="96">
        <v>9038</v>
      </c>
      <c r="O40" s="92">
        <v>0</v>
      </c>
      <c r="Q40" s="94"/>
    </row>
    <row r="41" spans="1:17" s="92" customFormat="1" ht="18.75" customHeight="1">
      <c r="A41" s="92">
        <v>36</v>
      </c>
      <c r="B41" s="8" t="s">
        <v>18</v>
      </c>
      <c r="C41" s="94" t="s">
        <v>19</v>
      </c>
      <c r="D41" s="92" t="s">
        <v>20</v>
      </c>
      <c r="E41" s="94" t="s">
        <v>53</v>
      </c>
      <c r="F41" s="92">
        <v>16</v>
      </c>
      <c r="G41" s="95" t="s">
        <v>105</v>
      </c>
      <c r="H41" s="11">
        <v>0.2</v>
      </c>
      <c r="I41" s="92">
        <v>13</v>
      </c>
      <c r="J41" s="92">
        <v>0</v>
      </c>
      <c r="K41" s="92">
        <v>10</v>
      </c>
      <c r="L41" s="92" t="s">
        <v>614</v>
      </c>
      <c r="M41" s="9" t="s">
        <v>615</v>
      </c>
      <c r="N41" s="96">
        <v>0</v>
      </c>
      <c r="O41" s="92">
        <v>0</v>
      </c>
    </row>
    <row r="42" spans="1:17" s="92" customFormat="1" ht="18.75" customHeight="1">
      <c r="A42" s="92">
        <v>37</v>
      </c>
      <c r="B42" s="8" t="s">
        <v>18</v>
      </c>
      <c r="C42" s="94" t="s">
        <v>19</v>
      </c>
      <c r="D42" s="92" t="s">
        <v>20</v>
      </c>
      <c r="E42" s="94" t="s">
        <v>53</v>
      </c>
      <c r="F42" s="92">
        <v>19</v>
      </c>
      <c r="G42" s="95" t="s">
        <v>616</v>
      </c>
      <c r="H42" s="11">
        <v>0.2</v>
      </c>
      <c r="I42" s="92">
        <v>11</v>
      </c>
      <c r="J42" s="92">
        <v>0</v>
      </c>
      <c r="K42" s="94">
        <v>9</v>
      </c>
      <c r="L42" s="92" t="s">
        <v>617</v>
      </c>
      <c r="M42" s="9" t="s">
        <v>615</v>
      </c>
      <c r="N42" s="96">
        <v>0</v>
      </c>
      <c r="O42" s="92">
        <v>0</v>
      </c>
      <c r="Q42" s="94" t="s">
        <v>27</v>
      </c>
    </row>
    <row r="43" spans="1:17" s="92" customFormat="1" ht="18.75" customHeight="1">
      <c r="A43" s="92">
        <v>38</v>
      </c>
      <c r="B43" s="8" t="s">
        <v>18</v>
      </c>
      <c r="C43" s="94" t="s">
        <v>19</v>
      </c>
      <c r="D43" s="92" t="s">
        <v>20</v>
      </c>
      <c r="E43" s="94" t="s">
        <v>53</v>
      </c>
      <c r="F43" s="92">
        <v>21</v>
      </c>
      <c r="G43" s="95" t="s">
        <v>153</v>
      </c>
      <c r="H43" s="11">
        <v>0.1</v>
      </c>
      <c r="I43" s="92">
        <v>9</v>
      </c>
      <c r="J43" s="92">
        <v>0</v>
      </c>
      <c r="K43" s="92">
        <v>6</v>
      </c>
      <c r="L43" s="92" t="s">
        <v>617</v>
      </c>
      <c r="M43" s="9" t="s">
        <v>615</v>
      </c>
      <c r="N43" s="96">
        <v>0</v>
      </c>
      <c r="O43" s="92">
        <v>0</v>
      </c>
    </row>
    <row r="44" spans="1:17" s="92" customFormat="1" ht="18.75" customHeight="1">
      <c r="A44" s="92">
        <v>39</v>
      </c>
      <c r="B44" s="8" t="s">
        <v>18</v>
      </c>
      <c r="C44" s="94" t="s">
        <v>19</v>
      </c>
      <c r="D44" s="92" t="s">
        <v>25</v>
      </c>
      <c r="E44" s="94" t="s">
        <v>53</v>
      </c>
      <c r="F44" s="92">
        <v>13</v>
      </c>
      <c r="G44" s="95" t="s">
        <v>62</v>
      </c>
      <c r="H44" s="11">
        <v>0.3</v>
      </c>
      <c r="I44" s="92">
        <v>34</v>
      </c>
      <c r="J44" s="92">
        <v>0</v>
      </c>
      <c r="K44" s="92">
        <v>28</v>
      </c>
      <c r="L44" s="92" t="s">
        <v>618</v>
      </c>
      <c r="M44" s="9" t="s">
        <v>615</v>
      </c>
      <c r="N44" s="96">
        <v>0</v>
      </c>
      <c r="O44" s="92">
        <v>0</v>
      </c>
    </row>
    <row r="45" spans="1:17" s="92" customFormat="1" ht="18.75" customHeight="1">
      <c r="A45" s="14">
        <v>40</v>
      </c>
      <c r="B45" s="15" t="s">
        <v>18</v>
      </c>
      <c r="C45" s="94" t="s">
        <v>19</v>
      </c>
      <c r="D45" s="94" t="s">
        <v>25</v>
      </c>
      <c r="E45" s="94" t="s">
        <v>53</v>
      </c>
      <c r="F45" s="94">
        <v>13</v>
      </c>
      <c r="G45" s="10" t="s">
        <v>83</v>
      </c>
      <c r="H45" s="13">
        <v>0.3</v>
      </c>
      <c r="I45" s="13">
        <v>22</v>
      </c>
      <c r="J45" s="13">
        <v>0</v>
      </c>
      <c r="K45" s="13">
        <v>19</v>
      </c>
      <c r="L45" s="94" t="s">
        <v>618</v>
      </c>
      <c r="M45" s="12" t="s">
        <v>615</v>
      </c>
      <c r="N45" s="93">
        <v>0</v>
      </c>
      <c r="O45" s="94">
        <v>0</v>
      </c>
    </row>
    <row r="46" spans="1:17" s="92" customFormat="1" ht="18.75" customHeight="1">
      <c r="A46" s="92">
        <v>41</v>
      </c>
      <c r="B46" s="8" t="s">
        <v>18</v>
      </c>
      <c r="C46" s="94" t="s">
        <v>19</v>
      </c>
      <c r="D46" s="94" t="s">
        <v>25</v>
      </c>
      <c r="E46" s="94" t="s">
        <v>53</v>
      </c>
      <c r="F46" s="92">
        <v>22</v>
      </c>
      <c r="G46" s="95" t="s">
        <v>81</v>
      </c>
      <c r="H46" s="11">
        <v>0.1</v>
      </c>
      <c r="I46" s="94">
        <v>4</v>
      </c>
      <c r="J46" s="92">
        <v>0</v>
      </c>
      <c r="K46" s="92">
        <v>4</v>
      </c>
      <c r="L46" s="92" t="s">
        <v>618</v>
      </c>
      <c r="M46" s="9" t="s">
        <v>615</v>
      </c>
      <c r="N46" s="96">
        <v>0</v>
      </c>
      <c r="O46" s="92">
        <v>0</v>
      </c>
      <c r="Q46" s="94"/>
    </row>
    <row r="47" spans="1:17" s="92" customFormat="1" ht="18.75" customHeight="1">
      <c r="A47" s="92">
        <v>42</v>
      </c>
      <c r="B47" s="8" t="s">
        <v>18</v>
      </c>
      <c r="C47" s="94" t="s">
        <v>68</v>
      </c>
      <c r="D47" s="92" t="s">
        <v>25</v>
      </c>
      <c r="E47" s="94" t="s">
        <v>53</v>
      </c>
      <c r="F47" s="92">
        <v>25</v>
      </c>
      <c r="G47" s="95" t="s">
        <v>95</v>
      </c>
      <c r="H47" s="11">
        <v>0.2</v>
      </c>
      <c r="I47" s="92">
        <v>10</v>
      </c>
      <c r="J47" s="92">
        <v>0</v>
      </c>
      <c r="K47" s="94">
        <v>7</v>
      </c>
      <c r="L47" s="92" t="s">
        <v>618</v>
      </c>
      <c r="M47" s="9" t="s">
        <v>615</v>
      </c>
      <c r="N47" s="96">
        <v>0</v>
      </c>
      <c r="O47" s="92">
        <v>0</v>
      </c>
      <c r="Q47" s="94"/>
    </row>
    <row r="48" spans="1:17" s="92" customFormat="1" ht="18.75" customHeight="1">
      <c r="A48" s="92">
        <v>43</v>
      </c>
      <c r="B48" s="8" t="s">
        <v>18</v>
      </c>
      <c r="C48" s="94" t="s">
        <v>19</v>
      </c>
      <c r="D48" s="92" t="s">
        <v>25</v>
      </c>
      <c r="E48" s="94" t="s">
        <v>53</v>
      </c>
      <c r="F48" s="92">
        <v>25</v>
      </c>
      <c r="G48" s="95" t="s">
        <v>52</v>
      </c>
      <c r="H48" s="11">
        <v>0.2</v>
      </c>
      <c r="I48" s="92">
        <v>7</v>
      </c>
      <c r="J48" s="92">
        <v>0</v>
      </c>
      <c r="K48" s="92">
        <v>7</v>
      </c>
      <c r="L48" s="92" t="s">
        <v>618</v>
      </c>
      <c r="M48" s="9" t="s">
        <v>615</v>
      </c>
      <c r="N48" s="96">
        <v>0</v>
      </c>
      <c r="O48" s="92">
        <v>0</v>
      </c>
      <c r="Q48" s="94"/>
    </row>
    <row r="49" spans="1:17" s="92" customFormat="1" ht="18.75" customHeight="1">
      <c r="A49" s="92">
        <v>44</v>
      </c>
      <c r="B49" s="8" t="s">
        <v>18</v>
      </c>
      <c r="C49" s="94" t="s">
        <v>19</v>
      </c>
      <c r="E49" s="94"/>
      <c r="G49" s="95"/>
      <c r="H49" s="11"/>
      <c r="M49" s="9"/>
      <c r="N49" s="96"/>
    </row>
    <row r="50" spans="1:17" s="92" customFormat="1" ht="18.75" hidden="1" customHeight="1">
      <c r="A50" s="92">
        <v>45</v>
      </c>
      <c r="B50" s="8" t="s">
        <v>18</v>
      </c>
      <c r="C50" s="94" t="s">
        <v>19</v>
      </c>
      <c r="E50" s="94"/>
      <c r="G50" s="95"/>
      <c r="H50" s="11"/>
      <c r="M50" s="9"/>
      <c r="N50" s="96"/>
    </row>
    <row r="51" spans="1:17" s="92" customFormat="1" ht="18.75" hidden="1" customHeight="1">
      <c r="A51" s="92">
        <v>46</v>
      </c>
      <c r="B51" s="8" t="s">
        <v>18</v>
      </c>
      <c r="C51" s="94" t="s">
        <v>19</v>
      </c>
      <c r="E51" s="94"/>
      <c r="G51" s="95"/>
      <c r="H51" s="11"/>
      <c r="M51" s="9"/>
      <c r="N51" s="96"/>
    </row>
    <row r="52" spans="1:17" s="92" customFormat="1" ht="18.75" hidden="1" customHeight="1">
      <c r="A52" s="92">
        <v>47</v>
      </c>
      <c r="B52" s="8" t="s">
        <v>18</v>
      </c>
      <c r="C52" s="94" t="s">
        <v>19</v>
      </c>
      <c r="E52" s="94"/>
      <c r="G52" s="95"/>
      <c r="H52" s="11"/>
      <c r="M52" s="9"/>
      <c r="N52" s="96"/>
    </row>
    <row r="53" spans="1:17" s="92" customFormat="1" ht="18.75" hidden="1" customHeight="1">
      <c r="A53" s="92">
        <v>48</v>
      </c>
      <c r="B53" s="8" t="s">
        <v>18</v>
      </c>
      <c r="C53" s="94" t="s">
        <v>19</v>
      </c>
      <c r="E53" s="94"/>
      <c r="G53" s="95"/>
      <c r="H53" s="11"/>
      <c r="M53" s="9"/>
      <c r="N53" s="96"/>
    </row>
    <row r="54" spans="1:17" s="92" customFormat="1" ht="18.75" hidden="1" customHeight="1">
      <c r="A54" s="92">
        <v>49</v>
      </c>
      <c r="B54" s="8" t="s">
        <v>18</v>
      </c>
      <c r="C54" s="94" t="s">
        <v>19</v>
      </c>
      <c r="E54" s="94"/>
      <c r="G54" s="95"/>
      <c r="H54" s="11"/>
      <c r="M54" s="12"/>
      <c r="N54" s="96"/>
    </row>
    <row r="55" spans="1:17" s="92" customFormat="1" ht="18.75" hidden="1" customHeight="1">
      <c r="A55" s="92">
        <v>50</v>
      </c>
      <c r="B55" s="8" t="s">
        <v>18</v>
      </c>
      <c r="C55" s="94" t="s">
        <v>19</v>
      </c>
      <c r="E55" s="94"/>
      <c r="G55" s="95"/>
      <c r="H55" s="11"/>
      <c r="M55" s="9"/>
      <c r="N55" s="96"/>
    </row>
    <row r="56" spans="1:17" s="92" customFormat="1" ht="18.75" hidden="1" customHeight="1">
      <c r="A56" s="92">
        <v>51</v>
      </c>
      <c r="B56" s="8" t="s">
        <v>18</v>
      </c>
      <c r="C56" s="94" t="s">
        <v>19</v>
      </c>
      <c r="E56" s="94"/>
      <c r="G56" s="95"/>
      <c r="H56" s="11"/>
      <c r="M56" s="9"/>
      <c r="N56" s="96"/>
    </row>
    <row r="57" spans="1:17" s="92" customFormat="1" ht="17.25" hidden="1" customHeight="1">
      <c r="A57" s="92">
        <v>52</v>
      </c>
      <c r="B57" s="8" t="s">
        <v>18</v>
      </c>
      <c r="C57" s="94" t="s">
        <v>19</v>
      </c>
      <c r="E57" s="94"/>
      <c r="G57" s="95"/>
      <c r="H57" s="11"/>
      <c r="M57" s="9"/>
      <c r="N57" s="96"/>
    </row>
    <row r="58" spans="1:17" s="92" customFormat="1" ht="18.75" hidden="1" customHeight="1">
      <c r="A58" s="92">
        <v>53</v>
      </c>
      <c r="B58" s="8" t="s">
        <v>18</v>
      </c>
      <c r="C58" s="94" t="s">
        <v>19</v>
      </c>
      <c r="E58" s="94"/>
      <c r="G58" s="95"/>
      <c r="H58" s="11"/>
      <c r="M58" s="9"/>
      <c r="N58" s="96"/>
    </row>
    <row r="59" spans="1:17" s="92" customFormat="1" ht="18.75" hidden="1" customHeight="1">
      <c r="A59" s="92">
        <v>54</v>
      </c>
      <c r="B59" s="8" t="s">
        <v>18</v>
      </c>
      <c r="C59" s="94" t="s">
        <v>19</v>
      </c>
      <c r="G59" s="95"/>
      <c r="H59" s="11"/>
      <c r="M59" s="9"/>
      <c r="N59" s="96"/>
    </row>
    <row r="60" spans="1:17" s="92" customFormat="1" ht="18.75" hidden="1" customHeight="1">
      <c r="A60" s="92">
        <v>55</v>
      </c>
      <c r="B60" s="8" t="s">
        <v>18</v>
      </c>
      <c r="C60" s="94" t="s">
        <v>29</v>
      </c>
      <c r="G60" s="95"/>
      <c r="H60" s="11"/>
      <c r="M60" s="9"/>
      <c r="N60" s="96"/>
    </row>
    <row r="61" spans="1:17" s="92" customFormat="1" ht="18.75" hidden="1" customHeight="1">
      <c r="A61" s="92">
        <v>56</v>
      </c>
      <c r="B61" s="8" t="s">
        <v>18</v>
      </c>
      <c r="C61" s="94" t="s">
        <v>19</v>
      </c>
      <c r="G61" s="95"/>
      <c r="H61" s="11"/>
      <c r="M61" s="9"/>
      <c r="N61" s="96"/>
    </row>
    <row r="62" spans="1:17" s="92" customFormat="1" ht="18.75" hidden="1" customHeight="1">
      <c r="A62" s="92">
        <v>57</v>
      </c>
      <c r="B62" s="8" t="s">
        <v>18</v>
      </c>
      <c r="C62" s="94" t="s">
        <v>19</v>
      </c>
      <c r="E62" s="94"/>
      <c r="G62" s="95"/>
      <c r="H62" s="11"/>
      <c r="M62" s="9"/>
      <c r="N62" s="35"/>
    </row>
    <row r="63" spans="1:17" s="92" customFormat="1" ht="18.75" hidden="1" customHeight="1">
      <c r="A63" s="92">
        <v>58</v>
      </c>
      <c r="B63" s="8" t="s">
        <v>18</v>
      </c>
      <c r="C63" s="94" t="s">
        <v>19</v>
      </c>
      <c r="E63" s="94"/>
      <c r="G63" s="95"/>
      <c r="H63" s="11"/>
      <c r="M63" s="9"/>
      <c r="N63" s="35"/>
      <c r="Q63" s="94" t="s">
        <v>24</v>
      </c>
    </row>
    <row r="64" spans="1:17" s="92" customFormat="1" ht="18.75" hidden="1" customHeight="1">
      <c r="A64" s="92">
        <v>59</v>
      </c>
      <c r="B64" s="8" t="s">
        <v>18</v>
      </c>
      <c r="C64" s="94" t="s">
        <v>19</v>
      </c>
      <c r="E64" s="94"/>
      <c r="G64" s="95"/>
      <c r="H64" s="11"/>
      <c r="M64" s="9"/>
      <c r="N64" s="96"/>
    </row>
    <row r="65" spans="1:16" s="92" customFormat="1" ht="18.75" hidden="1" customHeight="1">
      <c r="A65" s="92">
        <v>60</v>
      </c>
      <c r="B65" s="8" t="s">
        <v>18</v>
      </c>
      <c r="C65" s="94" t="s">
        <v>19</v>
      </c>
      <c r="E65" s="94"/>
      <c r="G65" s="95"/>
      <c r="H65" s="11"/>
      <c r="M65" s="9"/>
      <c r="N65" s="96"/>
    </row>
    <row r="66" spans="1:16" s="92" customFormat="1" ht="18.75" hidden="1" customHeight="1">
      <c r="A66" s="92">
        <v>61</v>
      </c>
      <c r="B66" s="8" t="s">
        <v>18</v>
      </c>
      <c r="C66" s="94" t="s">
        <v>19</v>
      </c>
      <c r="E66" s="94"/>
      <c r="G66" s="95"/>
      <c r="H66" s="11"/>
      <c r="M66" s="9"/>
      <c r="N66" s="96"/>
      <c r="P66" s="94" t="s">
        <v>69</v>
      </c>
    </row>
    <row r="67" spans="1:16" s="92" customFormat="1" ht="18.75" hidden="1" customHeight="1">
      <c r="A67" s="92">
        <v>62</v>
      </c>
      <c r="B67" s="8" t="s">
        <v>18</v>
      </c>
      <c r="C67" s="94" t="s">
        <v>19</v>
      </c>
      <c r="E67" s="94"/>
      <c r="G67" s="95"/>
      <c r="H67" s="11"/>
      <c r="M67" s="9"/>
      <c r="N67" s="96"/>
    </row>
    <row r="68" spans="1:16" s="92" customFormat="1" ht="18.75" hidden="1" customHeight="1">
      <c r="A68" s="92">
        <v>63</v>
      </c>
      <c r="B68" s="8" t="s">
        <v>18</v>
      </c>
      <c r="C68" s="94" t="s">
        <v>19</v>
      </c>
      <c r="E68" s="94"/>
      <c r="G68" s="95"/>
      <c r="H68" s="11"/>
      <c r="M68" s="9"/>
      <c r="N68" s="96"/>
    </row>
    <row r="69" spans="1:16" s="92" customFormat="1" ht="18.75" hidden="1" customHeight="1">
      <c r="A69" s="92">
        <v>64</v>
      </c>
      <c r="B69" s="8" t="s">
        <v>18</v>
      </c>
      <c r="C69" s="94" t="s">
        <v>19</v>
      </c>
      <c r="E69" s="94"/>
      <c r="G69" s="95"/>
      <c r="H69" s="11"/>
      <c r="M69" s="9"/>
      <c r="N69" s="96"/>
    </row>
    <row r="70" spans="1:16" s="92" customFormat="1" ht="18.75" hidden="1" customHeight="1">
      <c r="A70" s="92">
        <v>65</v>
      </c>
      <c r="B70" s="8" t="s">
        <v>18</v>
      </c>
      <c r="C70" s="94" t="s">
        <v>19</v>
      </c>
      <c r="E70" s="94"/>
      <c r="G70" s="95"/>
      <c r="H70" s="11"/>
      <c r="M70" s="9"/>
      <c r="N70" s="96"/>
    </row>
    <row r="71" spans="1:16" s="92" customFormat="1" ht="18.75" hidden="1" customHeight="1">
      <c r="A71" s="92">
        <v>66</v>
      </c>
      <c r="B71" s="8" t="s">
        <v>18</v>
      </c>
      <c r="C71" s="94" t="s">
        <v>19</v>
      </c>
      <c r="E71" s="94"/>
      <c r="G71" s="95"/>
      <c r="H71" s="11"/>
      <c r="M71" s="9"/>
      <c r="N71" s="96"/>
    </row>
    <row r="72" spans="1:16" s="92" customFormat="1" ht="18.75" hidden="1" customHeight="1">
      <c r="A72" s="92">
        <v>67</v>
      </c>
      <c r="B72" s="8" t="s">
        <v>18</v>
      </c>
      <c r="C72" s="94" t="s">
        <v>19</v>
      </c>
      <c r="E72" s="94"/>
      <c r="G72" s="95"/>
      <c r="H72" s="16"/>
      <c r="L72" s="95"/>
      <c r="M72" s="9"/>
      <c r="N72" s="96"/>
    </row>
    <row r="73" spans="1:16" s="92" customFormat="1" ht="16.5" hidden="1" customHeight="1">
      <c r="A73" s="92">
        <v>68</v>
      </c>
      <c r="B73" s="8" t="s">
        <v>18</v>
      </c>
      <c r="C73" s="94" t="s">
        <v>19</v>
      </c>
      <c r="E73" s="94"/>
      <c r="G73" s="95"/>
      <c r="H73" s="16"/>
      <c r="L73" s="95"/>
      <c r="M73" s="9"/>
      <c r="N73" s="93"/>
    </row>
    <row r="74" spans="1:16" s="92" customFormat="1" ht="18.75" hidden="1" customHeight="1">
      <c r="A74" s="92">
        <v>69</v>
      </c>
      <c r="B74" s="8" t="s">
        <v>18</v>
      </c>
      <c r="C74" s="94" t="s">
        <v>19</v>
      </c>
      <c r="E74" s="8"/>
      <c r="G74" s="95"/>
      <c r="H74" s="16"/>
      <c r="L74" s="95"/>
      <c r="M74" s="9"/>
      <c r="N74" s="96"/>
    </row>
    <row r="75" spans="1:16" s="92" customFormat="1" ht="19.5" hidden="1" customHeight="1">
      <c r="A75" s="92">
        <v>70</v>
      </c>
      <c r="B75" s="8" t="s">
        <v>18</v>
      </c>
      <c r="C75" s="94" t="s">
        <v>19</v>
      </c>
      <c r="E75" s="8"/>
      <c r="G75" s="10"/>
      <c r="H75" s="16"/>
      <c r="L75" s="95"/>
      <c r="M75" s="9"/>
      <c r="N75" s="96"/>
    </row>
    <row r="76" spans="1:16" s="92" customFormat="1" ht="18.75" hidden="1" customHeight="1">
      <c r="A76" s="92">
        <v>71</v>
      </c>
      <c r="B76" s="8" t="s">
        <v>18</v>
      </c>
      <c r="C76" s="94" t="s">
        <v>19</v>
      </c>
      <c r="E76" s="8"/>
      <c r="G76" s="95"/>
      <c r="H76" s="16"/>
      <c r="L76" s="95"/>
      <c r="M76" s="9"/>
      <c r="N76" s="96"/>
    </row>
    <row r="77" spans="1:16" s="92" customFormat="1" ht="18.75" hidden="1" customHeight="1">
      <c r="A77" s="92">
        <v>72</v>
      </c>
      <c r="B77" s="8" t="s">
        <v>18</v>
      </c>
      <c r="C77" s="94" t="s">
        <v>19</v>
      </c>
      <c r="E77" s="8"/>
      <c r="G77" s="95"/>
      <c r="H77" s="16"/>
      <c r="L77" s="95"/>
      <c r="M77" s="9"/>
      <c r="N77" s="96"/>
    </row>
    <row r="78" spans="1:16" s="92" customFormat="1" ht="18.75" hidden="1" customHeight="1">
      <c r="A78" s="92">
        <v>73</v>
      </c>
      <c r="B78" s="8" t="s">
        <v>18</v>
      </c>
      <c r="C78" s="94" t="s">
        <v>19</v>
      </c>
      <c r="E78" s="8"/>
      <c r="G78" s="95"/>
      <c r="H78" s="16"/>
      <c r="L78" s="95"/>
      <c r="M78" s="9"/>
      <c r="N78" s="96"/>
    </row>
    <row r="79" spans="1:16" s="92" customFormat="1" ht="18.75" hidden="1" customHeight="1">
      <c r="A79" s="92">
        <v>74</v>
      </c>
      <c r="B79" s="8" t="s">
        <v>18</v>
      </c>
      <c r="C79" s="94" t="s">
        <v>19</v>
      </c>
      <c r="E79" s="8"/>
      <c r="G79" s="95"/>
      <c r="H79" s="16"/>
      <c r="L79" s="95"/>
      <c r="M79" s="9"/>
      <c r="N79" s="96"/>
    </row>
    <row r="80" spans="1:16" s="92" customFormat="1" ht="18.75" hidden="1" customHeight="1">
      <c r="A80" s="92">
        <v>75</v>
      </c>
      <c r="B80" s="8" t="s">
        <v>18</v>
      </c>
      <c r="C80" s="94" t="s">
        <v>19</v>
      </c>
      <c r="E80" s="8"/>
      <c r="G80" s="95"/>
      <c r="H80" s="16"/>
      <c r="L80" s="95"/>
      <c r="M80" s="9"/>
      <c r="N80" s="96"/>
    </row>
    <row r="81" spans="1:14" s="92" customFormat="1" ht="18.75" hidden="1" customHeight="1">
      <c r="A81" s="92">
        <v>76</v>
      </c>
      <c r="B81" s="8" t="s">
        <v>18</v>
      </c>
      <c r="C81" s="92" t="s">
        <v>19</v>
      </c>
      <c r="E81" s="8"/>
      <c r="G81" s="95"/>
      <c r="H81" s="16"/>
      <c r="L81" s="95"/>
      <c r="M81" s="9"/>
      <c r="N81" s="96"/>
    </row>
    <row r="82" spans="1:14" s="92" customFormat="1" ht="18.75" hidden="1" customHeight="1">
      <c r="A82" s="92">
        <v>77</v>
      </c>
      <c r="B82" s="8" t="s">
        <v>18</v>
      </c>
      <c r="C82" s="92" t="s">
        <v>19</v>
      </c>
      <c r="E82" s="8"/>
      <c r="G82" s="95"/>
      <c r="H82" s="16"/>
      <c r="L82" s="95"/>
      <c r="M82" s="9"/>
      <c r="N82" s="96"/>
    </row>
    <row r="83" spans="1:14" s="92" customFormat="1" ht="18.75" hidden="1" customHeight="1">
      <c r="A83" s="92">
        <v>78</v>
      </c>
      <c r="B83" s="8" t="s">
        <v>18</v>
      </c>
      <c r="C83" s="92" t="s">
        <v>29</v>
      </c>
      <c r="G83" s="95"/>
      <c r="H83" s="16"/>
      <c r="L83" s="95"/>
      <c r="M83" s="9"/>
      <c r="N83" s="96"/>
    </row>
    <row r="84" spans="1:14" s="92" customFormat="1" ht="18.75" hidden="1" customHeight="1">
      <c r="A84" s="92">
        <v>79</v>
      </c>
      <c r="B84" s="8" t="s">
        <v>18</v>
      </c>
      <c r="C84" s="92" t="s">
        <v>19</v>
      </c>
      <c r="G84" s="95"/>
      <c r="H84" s="16"/>
      <c r="L84" s="95"/>
      <c r="M84" s="9"/>
      <c r="N84" s="96"/>
    </row>
    <row r="85" spans="1:14" s="92" customFormat="1" ht="18.75" hidden="1" customHeight="1">
      <c r="A85" s="92">
        <v>80</v>
      </c>
      <c r="B85" s="8" t="s">
        <v>18</v>
      </c>
      <c r="C85" s="92" t="s">
        <v>19</v>
      </c>
      <c r="G85" s="95"/>
      <c r="H85" s="16"/>
      <c r="L85" s="95"/>
      <c r="M85" s="9"/>
      <c r="N85" s="96"/>
    </row>
    <row r="86" spans="1:14" s="92" customFormat="1" ht="18.75" hidden="1" customHeight="1">
      <c r="A86" s="92">
        <v>81</v>
      </c>
      <c r="B86" s="8" t="s">
        <v>18</v>
      </c>
      <c r="C86" s="92" t="s">
        <v>29</v>
      </c>
      <c r="G86" s="95"/>
      <c r="H86" s="16"/>
      <c r="L86" s="95"/>
      <c r="M86" s="9"/>
      <c r="N86" s="96"/>
    </row>
    <row r="87" spans="1:14" s="92" customFormat="1" ht="18.75" hidden="1" customHeight="1">
      <c r="A87" s="92">
        <v>82</v>
      </c>
      <c r="B87" s="8" t="s">
        <v>18</v>
      </c>
      <c r="C87" s="92" t="s">
        <v>19</v>
      </c>
      <c r="G87" s="95"/>
      <c r="H87" s="16"/>
      <c r="L87" s="95"/>
      <c r="M87" s="9"/>
      <c r="N87" s="96"/>
    </row>
    <row r="88" spans="1:14" s="92" customFormat="1" ht="18.75" hidden="1" customHeight="1">
      <c r="A88" s="92">
        <v>83</v>
      </c>
      <c r="B88" s="8" t="s">
        <v>18</v>
      </c>
      <c r="C88" s="92" t="s">
        <v>19</v>
      </c>
      <c r="G88" s="95"/>
      <c r="H88" s="16"/>
      <c r="L88" s="95"/>
      <c r="M88" s="9"/>
      <c r="N88" s="96"/>
    </row>
    <row r="89" spans="1:14" s="92" customFormat="1" ht="18.75" hidden="1" customHeight="1">
      <c r="A89" s="92">
        <v>84</v>
      </c>
      <c r="B89" s="8" t="s">
        <v>18</v>
      </c>
      <c r="C89" s="92" t="s">
        <v>29</v>
      </c>
      <c r="G89" s="95"/>
      <c r="H89" s="16"/>
      <c r="L89" s="95"/>
      <c r="M89" s="9"/>
      <c r="N89" s="96"/>
    </row>
    <row r="90" spans="1:14" s="92" customFormat="1" ht="18.75" hidden="1" customHeight="1">
      <c r="A90" s="92">
        <v>85</v>
      </c>
      <c r="B90" s="8" t="s">
        <v>18</v>
      </c>
      <c r="C90" s="92" t="s">
        <v>19</v>
      </c>
      <c r="G90" s="95"/>
      <c r="H90" s="16"/>
      <c r="L90" s="95"/>
      <c r="M90" s="9"/>
      <c r="N90" s="96"/>
    </row>
    <row r="91" spans="1:14" s="92" customFormat="1" ht="18.75" hidden="1" customHeight="1">
      <c r="A91" s="92">
        <v>86</v>
      </c>
      <c r="B91" s="8" t="s">
        <v>18</v>
      </c>
      <c r="C91" s="92" t="s">
        <v>19</v>
      </c>
      <c r="G91" s="95"/>
      <c r="H91" s="16"/>
      <c r="L91" s="95"/>
      <c r="M91" s="9"/>
      <c r="N91" s="96"/>
    </row>
    <row r="92" spans="1:14" s="92" customFormat="1" ht="18.75" hidden="1" customHeight="1">
      <c r="A92" s="92">
        <v>87</v>
      </c>
      <c r="B92" s="8" t="s">
        <v>18</v>
      </c>
      <c r="C92" s="92" t="s">
        <v>29</v>
      </c>
      <c r="G92" s="95"/>
      <c r="H92" s="16"/>
      <c r="L92" s="95"/>
      <c r="M92" s="9"/>
      <c r="N92" s="96"/>
    </row>
    <row r="93" spans="1:14" s="92" customFormat="1" ht="18.75" hidden="1" customHeight="1">
      <c r="A93" s="92">
        <v>88</v>
      </c>
      <c r="B93" s="8" t="s">
        <v>18</v>
      </c>
      <c r="C93" s="92" t="s">
        <v>19</v>
      </c>
      <c r="G93" s="95"/>
      <c r="H93" s="16"/>
      <c r="L93" s="95"/>
      <c r="M93" s="9"/>
      <c r="N93" s="96"/>
    </row>
    <row r="94" spans="1:14" s="92" customFormat="1" ht="18.75" hidden="1" customHeight="1">
      <c r="A94" s="92">
        <v>89</v>
      </c>
      <c r="B94" s="8" t="s">
        <v>18</v>
      </c>
      <c r="C94" s="92" t="s">
        <v>19</v>
      </c>
      <c r="G94" s="95"/>
      <c r="H94" s="16"/>
      <c r="L94" s="95"/>
      <c r="M94" s="9"/>
      <c r="N94" s="96"/>
    </row>
    <row r="95" spans="1:14" s="92" customFormat="1" ht="18.75" hidden="1" customHeight="1">
      <c r="A95" s="92">
        <v>90</v>
      </c>
      <c r="B95" s="8" t="s">
        <v>18</v>
      </c>
      <c r="C95" s="92" t="s">
        <v>29</v>
      </c>
      <c r="G95" s="95"/>
      <c r="H95" s="16"/>
      <c r="L95" s="95"/>
      <c r="M95" s="9"/>
      <c r="N95" s="96"/>
    </row>
    <row r="96" spans="1:14" s="92" customFormat="1" ht="18.75" hidden="1" customHeight="1">
      <c r="A96" s="92">
        <v>91</v>
      </c>
      <c r="B96" s="8" t="s">
        <v>18</v>
      </c>
      <c r="C96" s="92" t="s">
        <v>19</v>
      </c>
      <c r="G96" s="95"/>
      <c r="H96" s="16"/>
      <c r="L96" s="95"/>
      <c r="M96" s="9"/>
      <c r="N96" s="96"/>
    </row>
    <row r="97" spans="1:14" s="92" customFormat="1" ht="18.75" hidden="1" customHeight="1">
      <c r="A97" s="92">
        <v>92</v>
      </c>
      <c r="B97" s="8" t="s">
        <v>18</v>
      </c>
      <c r="C97" s="92" t="s">
        <v>19</v>
      </c>
      <c r="G97" s="95"/>
      <c r="H97" s="16"/>
      <c r="L97" s="95"/>
      <c r="M97" s="9"/>
      <c r="N97" s="96"/>
    </row>
    <row r="98" spans="1:14" s="92" customFormat="1" ht="18.75" hidden="1" customHeight="1">
      <c r="A98" s="92">
        <v>93</v>
      </c>
      <c r="B98" s="8" t="s">
        <v>18</v>
      </c>
      <c r="C98" s="92" t="s">
        <v>29</v>
      </c>
      <c r="G98" s="95"/>
      <c r="H98" s="16"/>
      <c r="L98" s="95"/>
      <c r="M98" s="9"/>
      <c r="N98" s="96"/>
    </row>
    <row r="99" spans="1:14" s="92" customFormat="1" ht="18.75" hidden="1" customHeight="1">
      <c r="A99" s="92">
        <v>94</v>
      </c>
      <c r="B99" s="8" t="s">
        <v>18</v>
      </c>
      <c r="C99" s="92" t="s">
        <v>19</v>
      </c>
      <c r="G99" s="95"/>
      <c r="H99" s="16"/>
      <c r="L99" s="95"/>
      <c r="M99" s="9"/>
      <c r="N99" s="96"/>
    </row>
    <row r="100" spans="1:14" s="92" customFormat="1" ht="18.75" hidden="1" customHeight="1">
      <c r="A100" s="92">
        <v>95</v>
      </c>
      <c r="B100" s="8" t="s">
        <v>18</v>
      </c>
      <c r="C100" s="92" t="s">
        <v>19</v>
      </c>
      <c r="G100" s="95"/>
      <c r="H100" s="16"/>
      <c r="L100" s="95"/>
      <c r="M100" s="9"/>
      <c r="N100" s="96"/>
    </row>
    <row r="101" spans="1:14" s="92" customFormat="1" ht="18.75" hidden="1" customHeight="1">
      <c r="A101" s="92">
        <v>96</v>
      </c>
      <c r="B101" s="8" t="s">
        <v>18</v>
      </c>
      <c r="C101" s="92" t="s">
        <v>29</v>
      </c>
      <c r="G101" s="95"/>
      <c r="H101" s="16"/>
      <c r="L101" s="95"/>
      <c r="M101" s="9"/>
      <c r="N101" s="96"/>
    </row>
    <row r="102" spans="1:14" s="92" customFormat="1" ht="18.75" hidden="1" customHeight="1">
      <c r="A102" s="92">
        <v>97</v>
      </c>
      <c r="B102" s="8" t="s">
        <v>18</v>
      </c>
      <c r="C102" s="92" t="s">
        <v>19</v>
      </c>
      <c r="G102" s="95"/>
      <c r="H102" s="16"/>
      <c r="L102" s="95"/>
      <c r="M102" s="9"/>
      <c r="N102" s="96"/>
    </row>
    <row r="103" spans="1:14" s="92" customFormat="1" ht="18.75" hidden="1" customHeight="1">
      <c r="A103" s="92">
        <v>98</v>
      </c>
      <c r="B103" s="8" t="s">
        <v>18</v>
      </c>
      <c r="C103" s="92" t="s">
        <v>19</v>
      </c>
      <c r="G103" s="95"/>
      <c r="H103" s="16"/>
      <c r="L103" s="95"/>
      <c r="M103" s="9"/>
      <c r="N103" s="96"/>
    </row>
    <row r="104" spans="1:14" s="92" customFormat="1" ht="18.75" hidden="1" customHeight="1">
      <c r="A104" s="92">
        <v>99</v>
      </c>
      <c r="B104" s="8" t="s">
        <v>18</v>
      </c>
      <c r="C104" s="92" t="s">
        <v>29</v>
      </c>
      <c r="G104" s="95"/>
      <c r="H104" s="16"/>
      <c r="L104" s="95"/>
      <c r="M104" s="9"/>
      <c r="N104" s="96"/>
    </row>
    <row r="105" spans="1:14" s="92" customFormat="1" ht="18.75" hidden="1" customHeight="1">
      <c r="A105" s="92">
        <v>100</v>
      </c>
      <c r="B105" s="8" t="s">
        <v>18</v>
      </c>
      <c r="C105" s="92" t="s">
        <v>19</v>
      </c>
      <c r="G105" s="95"/>
      <c r="H105" s="16"/>
      <c r="L105" s="95"/>
      <c r="M105" s="9"/>
      <c r="N105" s="96"/>
    </row>
    <row r="106" spans="1:14" s="92" customFormat="1" ht="18.75" hidden="1" customHeight="1">
      <c r="A106" s="92">
        <v>101</v>
      </c>
      <c r="B106" s="8" t="s">
        <v>18</v>
      </c>
      <c r="C106" s="92" t="s">
        <v>19</v>
      </c>
      <c r="G106" s="95"/>
      <c r="H106" s="16"/>
      <c r="L106" s="95"/>
      <c r="M106" s="9"/>
      <c r="N106" s="96"/>
    </row>
    <row r="107" spans="1:14" s="92" customFormat="1" ht="18.75" hidden="1" customHeight="1">
      <c r="A107" s="92">
        <v>102</v>
      </c>
      <c r="B107" s="8" t="s">
        <v>18</v>
      </c>
      <c r="C107" s="92" t="s">
        <v>29</v>
      </c>
      <c r="G107" s="95"/>
      <c r="H107" s="16"/>
      <c r="L107" s="95"/>
      <c r="M107" s="9"/>
      <c r="N107" s="96"/>
    </row>
    <row r="108" spans="1:14" s="92" customFormat="1" ht="18.75" hidden="1" customHeight="1">
      <c r="A108" s="92">
        <v>103</v>
      </c>
      <c r="B108" s="8" t="s">
        <v>18</v>
      </c>
      <c r="C108" s="92" t="s">
        <v>19</v>
      </c>
      <c r="G108" s="95"/>
      <c r="H108" s="16"/>
      <c r="L108" s="95"/>
      <c r="M108" s="9"/>
      <c r="N108" s="96"/>
    </row>
    <row r="109" spans="1:14" s="92" customFormat="1" ht="18.75" hidden="1" customHeight="1">
      <c r="A109" s="92">
        <v>104</v>
      </c>
      <c r="B109" s="8" t="s">
        <v>18</v>
      </c>
      <c r="C109" s="92" t="s">
        <v>19</v>
      </c>
      <c r="G109" s="95"/>
      <c r="H109" s="16"/>
      <c r="L109" s="95"/>
      <c r="M109" s="9"/>
      <c r="N109" s="96"/>
    </row>
    <row r="110" spans="1:14" s="92" customFormat="1" ht="18.75" hidden="1" customHeight="1">
      <c r="A110" s="92">
        <v>105</v>
      </c>
      <c r="B110" s="8" t="s">
        <v>18</v>
      </c>
      <c r="C110" s="92" t="s">
        <v>29</v>
      </c>
      <c r="G110" s="95"/>
      <c r="H110" s="16"/>
      <c r="L110" s="95"/>
      <c r="M110" s="9"/>
      <c r="N110" s="96"/>
    </row>
    <row r="111" spans="1:14" s="92" customFormat="1" ht="18.75" hidden="1" customHeight="1">
      <c r="A111" s="92">
        <v>106</v>
      </c>
      <c r="B111" s="8" t="s">
        <v>18</v>
      </c>
      <c r="C111" s="92" t="s">
        <v>19</v>
      </c>
      <c r="G111" s="95"/>
      <c r="H111" s="16"/>
      <c r="L111" s="95"/>
      <c r="M111" s="9"/>
      <c r="N111" s="96"/>
    </row>
    <row r="112" spans="1:14" s="92" customFormat="1" ht="18.75" hidden="1" customHeight="1">
      <c r="A112" s="92">
        <v>107</v>
      </c>
      <c r="B112" s="8" t="s">
        <v>18</v>
      </c>
      <c r="C112" s="92" t="s">
        <v>19</v>
      </c>
      <c r="G112" s="95"/>
      <c r="H112" s="16"/>
      <c r="L112" s="95"/>
      <c r="M112" s="9"/>
      <c r="N112" s="96"/>
    </row>
    <row r="113" spans="1:14" s="92" customFormat="1" ht="18.75" hidden="1" customHeight="1">
      <c r="A113" s="92">
        <v>108</v>
      </c>
      <c r="B113" s="8" t="s">
        <v>18</v>
      </c>
      <c r="C113" s="92" t="s">
        <v>29</v>
      </c>
      <c r="G113" s="95"/>
      <c r="H113" s="16"/>
      <c r="L113" s="95"/>
      <c r="M113" s="9"/>
      <c r="N113" s="96"/>
    </row>
    <row r="114" spans="1:14" s="92" customFormat="1" ht="18.75" hidden="1" customHeight="1">
      <c r="A114" s="92">
        <v>109</v>
      </c>
      <c r="B114" s="8" t="s">
        <v>18</v>
      </c>
      <c r="C114" s="92" t="s">
        <v>19</v>
      </c>
      <c r="G114" s="95"/>
      <c r="H114" s="16"/>
      <c r="L114" s="95"/>
      <c r="M114" s="9"/>
      <c r="N114" s="96"/>
    </row>
    <row r="115" spans="1:14" s="92" customFormat="1" ht="18.75" hidden="1" customHeight="1">
      <c r="A115" s="92">
        <v>110</v>
      </c>
      <c r="B115" s="8" t="s">
        <v>18</v>
      </c>
      <c r="C115" s="92" t="s">
        <v>19</v>
      </c>
      <c r="G115" s="95"/>
      <c r="H115" s="16"/>
      <c r="L115" s="95"/>
      <c r="M115" s="9"/>
      <c r="N115" s="96"/>
    </row>
    <row r="116" spans="1:14" s="92" customFormat="1" ht="18.75" hidden="1" customHeight="1">
      <c r="A116" s="92">
        <v>111</v>
      </c>
      <c r="B116" s="8" t="s">
        <v>18</v>
      </c>
      <c r="C116" s="92" t="s">
        <v>29</v>
      </c>
      <c r="G116" s="95"/>
      <c r="H116" s="16"/>
      <c r="L116" s="95"/>
      <c r="M116" s="9"/>
      <c r="N116" s="96"/>
    </row>
    <row r="117" spans="1:14" s="92" customFormat="1" ht="18.75" hidden="1" customHeight="1">
      <c r="A117" s="92">
        <v>112</v>
      </c>
      <c r="B117" s="8" t="s">
        <v>18</v>
      </c>
      <c r="C117" s="92" t="s">
        <v>19</v>
      </c>
      <c r="G117" s="95"/>
      <c r="H117" s="16"/>
      <c r="L117" s="95"/>
      <c r="M117" s="9"/>
      <c r="N117" s="96"/>
    </row>
    <row r="118" spans="1:14" s="92" customFormat="1" ht="18.75" hidden="1" customHeight="1">
      <c r="A118" s="92">
        <v>113</v>
      </c>
      <c r="B118" s="8" t="s">
        <v>18</v>
      </c>
      <c r="C118" s="92" t="s">
        <v>19</v>
      </c>
      <c r="G118" s="95"/>
      <c r="H118" s="16"/>
      <c r="L118" s="95"/>
      <c r="M118" s="9"/>
      <c r="N118" s="93"/>
    </row>
    <row r="119" spans="1:14" s="92" customFormat="1" ht="18.75" hidden="1" customHeight="1">
      <c r="A119" s="92">
        <v>114</v>
      </c>
      <c r="B119" s="8" t="s">
        <v>18</v>
      </c>
      <c r="C119" s="92" t="s">
        <v>29</v>
      </c>
      <c r="G119" s="95"/>
      <c r="H119" s="16"/>
      <c r="L119" s="95"/>
      <c r="M119" s="9"/>
      <c r="N119" s="96"/>
    </row>
    <row r="120" spans="1:14" s="92" customFormat="1" ht="18.75" hidden="1" customHeight="1">
      <c r="A120" s="92">
        <v>115</v>
      </c>
      <c r="B120" s="8" t="s">
        <v>18</v>
      </c>
      <c r="C120" s="92" t="s">
        <v>19</v>
      </c>
      <c r="G120" s="95"/>
      <c r="H120" s="16"/>
      <c r="L120" s="95"/>
      <c r="M120" s="9"/>
      <c r="N120" s="96"/>
    </row>
    <row r="121" spans="1:14" s="92" customFormat="1" ht="18.75" hidden="1" customHeight="1">
      <c r="A121" s="92">
        <v>116</v>
      </c>
      <c r="B121" s="8" t="s">
        <v>18</v>
      </c>
      <c r="C121" s="92" t="s">
        <v>19</v>
      </c>
      <c r="G121" s="95"/>
      <c r="H121" s="16"/>
      <c r="L121" s="95"/>
      <c r="M121" s="9"/>
      <c r="N121" s="96"/>
    </row>
    <row r="122" spans="1:14" s="92" customFormat="1" ht="18.75" hidden="1" customHeight="1">
      <c r="A122" s="92">
        <v>117</v>
      </c>
      <c r="B122" s="8" t="s">
        <v>18</v>
      </c>
      <c r="C122" s="92" t="s">
        <v>29</v>
      </c>
      <c r="G122" s="95"/>
      <c r="H122" s="16"/>
      <c r="L122" s="95"/>
      <c r="M122" s="9"/>
      <c r="N122" s="96"/>
    </row>
    <row r="123" spans="1:14" s="92" customFormat="1" ht="18.75" hidden="1" customHeight="1">
      <c r="A123" s="92">
        <v>118</v>
      </c>
      <c r="B123" s="8" t="s">
        <v>18</v>
      </c>
      <c r="C123" s="92" t="s">
        <v>19</v>
      </c>
      <c r="G123" s="95"/>
      <c r="H123" s="16"/>
      <c r="L123" s="95"/>
      <c r="M123" s="9"/>
      <c r="N123" s="96"/>
    </row>
    <row r="124" spans="1:14" s="92" customFormat="1" ht="18.75" hidden="1" customHeight="1">
      <c r="A124" s="92">
        <v>119</v>
      </c>
      <c r="B124" s="8" t="s">
        <v>18</v>
      </c>
      <c r="C124" s="92" t="s">
        <v>19</v>
      </c>
      <c r="G124" s="95"/>
      <c r="H124" s="16"/>
      <c r="L124" s="95"/>
      <c r="M124" s="9"/>
      <c r="N124" s="96"/>
    </row>
    <row r="125" spans="1:14" s="92" customFormat="1" ht="18.75" hidden="1" customHeight="1">
      <c r="A125" s="92">
        <v>120</v>
      </c>
      <c r="B125" s="8" t="s">
        <v>18</v>
      </c>
      <c r="C125" s="92" t="s">
        <v>29</v>
      </c>
      <c r="G125" s="95"/>
      <c r="H125" s="16"/>
      <c r="L125" s="95"/>
      <c r="M125" s="9"/>
      <c r="N125" s="96"/>
    </row>
    <row r="126" spans="1:14" s="92" customFormat="1" ht="18.75" hidden="1" customHeight="1">
      <c r="A126" s="92">
        <v>121</v>
      </c>
      <c r="B126" s="8" t="s">
        <v>18</v>
      </c>
      <c r="C126" s="92" t="s">
        <v>19</v>
      </c>
      <c r="G126" s="95"/>
      <c r="H126" s="16"/>
      <c r="L126" s="95"/>
      <c r="M126" s="9"/>
      <c r="N126" s="96"/>
    </row>
    <row r="127" spans="1:14" s="92" customFormat="1" ht="18.75" hidden="1" customHeight="1">
      <c r="A127" s="92">
        <v>122</v>
      </c>
      <c r="B127" s="8" t="s">
        <v>18</v>
      </c>
      <c r="C127" s="92" t="s">
        <v>19</v>
      </c>
      <c r="G127" s="95"/>
      <c r="H127" s="16"/>
      <c r="L127" s="95"/>
      <c r="M127" s="9"/>
      <c r="N127" s="96"/>
    </row>
    <row r="128" spans="1:14" s="92" customFormat="1" ht="18.75" hidden="1" customHeight="1">
      <c r="A128" s="92">
        <v>123</v>
      </c>
      <c r="B128" s="8" t="s">
        <v>18</v>
      </c>
      <c r="C128" s="92" t="s">
        <v>29</v>
      </c>
      <c r="G128" s="95"/>
      <c r="H128" s="16"/>
      <c r="L128" s="95"/>
      <c r="M128" s="9"/>
      <c r="N128" s="96"/>
    </row>
    <row r="129" spans="1:14" s="92" customFormat="1" ht="18.75" hidden="1" customHeight="1">
      <c r="A129" s="92">
        <v>124</v>
      </c>
      <c r="B129" s="8" t="s">
        <v>18</v>
      </c>
      <c r="C129" s="92" t="s">
        <v>19</v>
      </c>
      <c r="G129" s="95"/>
      <c r="H129" s="16"/>
      <c r="L129" s="95"/>
      <c r="M129" s="9"/>
      <c r="N129" s="96"/>
    </row>
    <row r="130" spans="1:14" s="92" customFormat="1" ht="18.75" hidden="1" customHeight="1">
      <c r="A130" s="92">
        <v>125</v>
      </c>
      <c r="B130" s="8" t="s">
        <v>18</v>
      </c>
      <c r="C130" s="92" t="s">
        <v>19</v>
      </c>
      <c r="G130" s="95"/>
      <c r="H130" s="16"/>
      <c r="L130" s="95"/>
      <c r="M130" s="9"/>
      <c r="N130" s="96"/>
    </row>
    <row r="131" spans="1:14" s="92" customFormat="1" ht="18.75" hidden="1" customHeight="1">
      <c r="A131" s="92">
        <v>126</v>
      </c>
      <c r="B131" s="8" t="s">
        <v>18</v>
      </c>
      <c r="C131" s="92" t="s">
        <v>29</v>
      </c>
      <c r="G131" s="95"/>
      <c r="H131" s="16"/>
      <c r="L131" s="95"/>
      <c r="M131" s="9"/>
      <c r="N131" s="96"/>
    </row>
    <row r="132" spans="1:14" s="92" customFormat="1" ht="18.75" hidden="1" customHeight="1">
      <c r="A132" s="92">
        <v>127</v>
      </c>
      <c r="B132" s="8" t="s">
        <v>18</v>
      </c>
      <c r="C132" s="92" t="s">
        <v>19</v>
      </c>
      <c r="G132" s="95"/>
      <c r="H132" s="16"/>
      <c r="L132" s="95"/>
      <c r="M132" s="9"/>
      <c r="N132" s="96"/>
    </row>
    <row r="133" spans="1:14" s="92" customFormat="1" ht="18.75" hidden="1" customHeight="1">
      <c r="A133" s="92">
        <v>128</v>
      </c>
      <c r="B133" s="8" t="s">
        <v>18</v>
      </c>
      <c r="C133" s="92" t="s">
        <v>19</v>
      </c>
      <c r="G133" s="95"/>
      <c r="H133" s="16"/>
      <c r="L133" s="95"/>
      <c r="M133" s="9"/>
      <c r="N133" s="96"/>
    </row>
    <row r="134" spans="1:14" s="92" customFormat="1" ht="18.75" hidden="1" customHeight="1">
      <c r="A134" s="92">
        <v>129</v>
      </c>
      <c r="B134" s="8" t="s">
        <v>18</v>
      </c>
      <c r="C134" s="92" t="s">
        <v>29</v>
      </c>
      <c r="G134" s="95"/>
      <c r="H134" s="16"/>
      <c r="L134" s="95"/>
      <c r="M134" s="9"/>
      <c r="N134" s="96"/>
    </row>
    <row r="135" spans="1:14" s="92" customFormat="1" ht="18.75" hidden="1" customHeight="1">
      <c r="A135" s="92">
        <v>130</v>
      </c>
      <c r="B135" s="8" t="s">
        <v>18</v>
      </c>
      <c r="C135" s="92" t="s">
        <v>19</v>
      </c>
      <c r="G135" s="95"/>
      <c r="H135" s="16"/>
      <c r="L135" s="95"/>
      <c r="M135" s="9"/>
      <c r="N135" s="96"/>
    </row>
    <row r="136" spans="1:14" s="92" customFormat="1" ht="18.75" hidden="1" customHeight="1">
      <c r="A136" s="92">
        <v>131</v>
      </c>
      <c r="B136" s="8" t="s">
        <v>18</v>
      </c>
      <c r="C136" s="92" t="s">
        <v>19</v>
      </c>
      <c r="G136" s="95"/>
      <c r="H136" s="16"/>
      <c r="L136" s="95"/>
      <c r="M136" s="9"/>
      <c r="N136" s="96"/>
    </row>
    <row r="137" spans="1:14" s="92" customFormat="1" ht="18.75" hidden="1" customHeight="1">
      <c r="A137" s="92">
        <v>132</v>
      </c>
      <c r="B137" s="8" t="s">
        <v>18</v>
      </c>
      <c r="C137" s="92" t="s">
        <v>29</v>
      </c>
      <c r="G137" s="95"/>
      <c r="H137" s="16"/>
      <c r="L137" s="95"/>
      <c r="M137" s="9"/>
      <c r="N137" s="96"/>
    </row>
    <row r="138" spans="1:14" s="92" customFormat="1" ht="18.75" hidden="1" customHeight="1">
      <c r="A138" s="92">
        <v>133</v>
      </c>
      <c r="B138" s="8" t="s">
        <v>18</v>
      </c>
      <c r="C138" s="92" t="s">
        <v>19</v>
      </c>
      <c r="G138" s="95"/>
      <c r="H138" s="16"/>
      <c r="L138" s="95"/>
      <c r="M138" s="9"/>
      <c r="N138" s="96"/>
    </row>
    <row r="139" spans="1:14" s="92" customFormat="1" ht="18.75" hidden="1" customHeight="1">
      <c r="A139" s="92">
        <v>134</v>
      </c>
      <c r="B139" s="8" t="s">
        <v>18</v>
      </c>
      <c r="C139" s="92" t="s">
        <v>19</v>
      </c>
      <c r="G139" s="95"/>
      <c r="H139" s="16"/>
      <c r="L139" s="95"/>
      <c r="M139" s="9"/>
      <c r="N139" s="96"/>
    </row>
    <row r="140" spans="1:14" s="92" customFormat="1" ht="18.75" hidden="1" customHeight="1">
      <c r="A140" s="92">
        <v>135</v>
      </c>
      <c r="B140" s="8" t="s">
        <v>18</v>
      </c>
      <c r="C140" s="92" t="s">
        <v>29</v>
      </c>
      <c r="G140" s="95"/>
      <c r="H140" s="16"/>
      <c r="L140" s="95"/>
      <c r="M140" s="9"/>
      <c r="N140" s="96"/>
    </row>
    <row r="141" spans="1:14" s="92" customFormat="1" ht="18.75" hidden="1" customHeight="1">
      <c r="A141" s="92">
        <v>136</v>
      </c>
      <c r="B141" s="8" t="s">
        <v>18</v>
      </c>
      <c r="C141" s="92" t="s">
        <v>19</v>
      </c>
      <c r="G141" s="95"/>
      <c r="H141" s="16"/>
      <c r="L141" s="95"/>
      <c r="M141" s="9"/>
      <c r="N141" s="96"/>
    </row>
    <row r="142" spans="1:14" s="92" customFormat="1" ht="18.75" hidden="1" customHeight="1">
      <c r="A142" s="92">
        <v>137</v>
      </c>
      <c r="B142" s="8" t="s">
        <v>18</v>
      </c>
      <c r="C142" s="92" t="s">
        <v>19</v>
      </c>
      <c r="G142" s="95"/>
      <c r="H142" s="16"/>
      <c r="L142" s="95"/>
      <c r="M142" s="9"/>
      <c r="N142" s="96"/>
    </row>
    <row r="143" spans="1:14" s="92" customFormat="1" ht="18.75" hidden="1" customHeight="1">
      <c r="A143" s="92">
        <v>138</v>
      </c>
      <c r="B143" s="8" t="s">
        <v>18</v>
      </c>
      <c r="C143" s="92" t="s">
        <v>29</v>
      </c>
      <c r="G143" s="95"/>
      <c r="H143" s="16"/>
      <c r="L143" s="95"/>
      <c r="M143" s="9"/>
      <c r="N143" s="96"/>
    </row>
    <row r="144" spans="1:14" s="92" customFormat="1" ht="18.75" hidden="1" customHeight="1">
      <c r="A144" s="92">
        <v>139</v>
      </c>
      <c r="B144" s="8" t="s">
        <v>18</v>
      </c>
      <c r="C144" s="92" t="s">
        <v>19</v>
      </c>
      <c r="G144" s="95"/>
      <c r="H144" s="16"/>
      <c r="L144" s="95"/>
      <c r="M144" s="9"/>
      <c r="N144" s="96"/>
    </row>
    <row r="145" spans="1:14" s="92" customFormat="1" ht="18.75" hidden="1" customHeight="1">
      <c r="A145" s="92">
        <v>140</v>
      </c>
      <c r="B145" s="8" t="s">
        <v>18</v>
      </c>
      <c r="C145" s="92" t="s">
        <v>19</v>
      </c>
      <c r="G145" s="95"/>
      <c r="H145" s="16"/>
      <c r="L145" s="95"/>
      <c r="M145" s="9"/>
      <c r="N145" s="96"/>
    </row>
    <row r="146" spans="1:14" s="92" customFormat="1" ht="18.75" hidden="1" customHeight="1">
      <c r="A146" s="92">
        <v>141</v>
      </c>
      <c r="B146" s="8" t="s">
        <v>18</v>
      </c>
      <c r="C146" s="92" t="s">
        <v>29</v>
      </c>
      <c r="G146" s="95"/>
      <c r="H146" s="16"/>
      <c r="L146" s="95"/>
      <c r="M146" s="9"/>
      <c r="N146" s="96"/>
    </row>
    <row r="147" spans="1:14" s="92" customFormat="1" ht="18.75" hidden="1" customHeight="1">
      <c r="A147" s="92">
        <v>142</v>
      </c>
      <c r="B147" s="8" t="s">
        <v>18</v>
      </c>
      <c r="C147" s="92" t="s">
        <v>19</v>
      </c>
      <c r="G147" s="95"/>
      <c r="H147" s="16"/>
      <c r="L147" s="95"/>
      <c r="M147" s="9"/>
      <c r="N147" s="96"/>
    </row>
    <row r="148" spans="1:14" s="92" customFormat="1" ht="18.75" hidden="1" customHeight="1">
      <c r="A148" s="92">
        <v>143</v>
      </c>
      <c r="B148" s="8" t="s">
        <v>18</v>
      </c>
      <c r="C148" s="92" t="s">
        <v>19</v>
      </c>
      <c r="G148" s="95"/>
      <c r="H148" s="16"/>
      <c r="L148" s="95"/>
      <c r="M148" s="9"/>
      <c r="N148" s="96"/>
    </row>
    <row r="149" spans="1:14" s="92" customFormat="1" ht="18.75" hidden="1" customHeight="1">
      <c r="A149" s="92">
        <v>144</v>
      </c>
      <c r="B149" s="8" t="s">
        <v>18</v>
      </c>
      <c r="C149" s="92" t="s">
        <v>29</v>
      </c>
      <c r="G149" s="95"/>
      <c r="H149" s="16"/>
      <c r="L149" s="95"/>
      <c r="M149" s="9"/>
      <c r="N149" s="96"/>
    </row>
    <row r="150" spans="1:14" s="92" customFormat="1" ht="18.75" hidden="1" customHeight="1">
      <c r="A150" s="92">
        <v>145</v>
      </c>
      <c r="B150" s="8" t="s">
        <v>18</v>
      </c>
      <c r="C150" s="92" t="s">
        <v>19</v>
      </c>
      <c r="G150" s="95"/>
      <c r="H150" s="16"/>
      <c r="L150" s="95"/>
      <c r="M150" s="9"/>
      <c r="N150" s="96"/>
    </row>
    <row r="151" spans="1:14" s="92" customFormat="1" ht="18.75" hidden="1" customHeight="1">
      <c r="A151" s="92">
        <v>146</v>
      </c>
      <c r="B151" s="8" t="s">
        <v>18</v>
      </c>
      <c r="C151" s="92" t="s">
        <v>19</v>
      </c>
      <c r="G151" s="95"/>
      <c r="H151" s="16"/>
      <c r="L151" s="95"/>
      <c r="M151" s="9"/>
      <c r="N151" s="96"/>
    </row>
    <row r="152" spans="1:14" s="92" customFormat="1" ht="18.75" hidden="1" customHeight="1">
      <c r="A152" s="92">
        <v>147</v>
      </c>
      <c r="B152" s="8" t="s">
        <v>18</v>
      </c>
      <c r="C152" s="92" t="s">
        <v>29</v>
      </c>
      <c r="G152" s="95"/>
      <c r="H152" s="16"/>
      <c r="L152" s="95"/>
      <c r="M152" s="9"/>
      <c r="N152" s="96"/>
    </row>
    <row r="153" spans="1:14" s="92" customFormat="1" ht="18.75" hidden="1" customHeight="1">
      <c r="A153" s="92">
        <v>148</v>
      </c>
      <c r="B153" s="8" t="s">
        <v>18</v>
      </c>
      <c r="C153" s="92" t="s">
        <v>19</v>
      </c>
      <c r="G153" s="95"/>
      <c r="H153" s="16"/>
      <c r="L153" s="95"/>
      <c r="M153" s="9"/>
      <c r="N153" s="96"/>
    </row>
    <row r="154" spans="1:14" s="92" customFormat="1" ht="18.75" hidden="1" customHeight="1">
      <c r="A154" s="92">
        <v>149</v>
      </c>
      <c r="B154" s="8" t="s">
        <v>18</v>
      </c>
      <c r="C154" s="92" t="s">
        <v>19</v>
      </c>
      <c r="G154" s="95"/>
      <c r="H154" s="16"/>
      <c r="L154" s="95"/>
      <c r="M154" s="9"/>
      <c r="N154" s="96"/>
    </row>
    <row r="155" spans="1:14" s="92" customFormat="1" ht="18.75" hidden="1" customHeight="1">
      <c r="A155" s="92">
        <v>150</v>
      </c>
      <c r="B155" s="8" t="s">
        <v>18</v>
      </c>
      <c r="C155" s="92" t="s">
        <v>29</v>
      </c>
      <c r="G155" s="95"/>
      <c r="H155" s="16"/>
      <c r="L155" s="95"/>
      <c r="M155" s="9"/>
      <c r="N155" s="96"/>
    </row>
    <row r="156" spans="1:14" s="92" customFormat="1" ht="20.25" hidden="1" customHeight="1">
      <c r="A156" s="92">
        <v>151</v>
      </c>
      <c r="B156" s="8" t="s">
        <v>18</v>
      </c>
      <c r="C156" s="92" t="s">
        <v>19</v>
      </c>
      <c r="G156" s="95"/>
      <c r="H156" s="16"/>
      <c r="L156" s="95"/>
      <c r="M156" s="9"/>
      <c r="N156" s="96"/>
    </row>
    <row r="157" spans="1:14" s="92" customFormat="1" ht="18.75" hidden="1" customHeight="1">
      <c r="A157" s="92">
        <v>152</v>
      </c>
      <c r="B157" s="8" t="s">
        <v>18</v>
      </c>
      <c r="C157" s="92" t="s">
        <v>19</v>
      </c>
      <c r="G157" s="95"/>
      <c r="H157" s="16"/>
      <c r="L157" s="95"/>
      <c r="M157" s="9"/>
      <c r="N157" s="96"/>
    </row>
    <row r="158" spans="1:14" s="92" customFormat="1" ht="18.75" hidden="1" customHeight="1">
      <c r="A158" s="92">
        <v>153</v>
      </c>
      <c r="B158" s="8" t="s">
        <v>18</v>
      </c>
      <c r="C158" s="92" t="s">
        <v>29</v>
      </c>
      <c r="G158" s="95"/>
      <c r="H158" s="16"/>
      <c r="L158" s="95"/>
      <c r="M158" s="9"/>
      <c r="N158" s="96"/>
    </row>
    <row r="159" spans="1:14" s="92" customFormat="1" ht="18.75" hidden="1" customHeight="1">
      <c r="A159" s="92">
        <v>154</v>
      </c>
      <c r="B159" s="8" t="s">
        <v>18</v>
      </c>
      <c r="C159" s="92" t="s">
        <v>19</v>
      </c>
      <c r="E159" s="36"/>
      <c r="F159" s="36"/>
      <c r="G159" s="37"/>
      <c r="H159" s="38"/>
      <c r="I159" s="36"/>
      <c r="J159" s="36"/>
      <c r="K159" s="36"/>
      <c r="L159" s="37"/>
      <c r="M159" s="115"/>
      <c r="N159" s="115"/>
    </row>
    <row r="160" spans="1:14" s="92" customFormat="1" ht="18.75" hidden="1" customHeight="1">
      <c r="A160" s="92">
        <v>155</v>
      </c>
      <c r="B160" s="8" t="s">
        <v>18</v>
      </c>
      <c r="C160" s="92" t="s">
        <v>19</v>
      </c>
      <c r="E160" s="36"/>
      <c r="F160" s="36"/>
      <c r="G160" s="37"/>
      <c r="H160" s="38"/>
      <c r="I160" s="36"/>
      <c r="J160" s="36"/>
      <c r="K160" s="36"/>
      <c r="L160" s="37"/>
      <c r="M160" s="115"/>
      <c r="N160" s="115"/>
    </row>
    <row r="161" spans="1:18" s="92" customFormat="1" ht="18.75" hidden="1" customHeight="1">
      <c r="A161" s="92">
        <v>156</v>
      </c>
      <c r="B161" s="8" t="s">
        <v>18</v>
      </c>
      <c r="C161" s="92" t="s">
        <v>29</v>
      </c>
      <c r="E161" s="39"/>
      <c r="F161" s="39"/>
      <c r="G161" s="40"/>
      <c r="H161" s="41"/>
      <c r="I161" s="39"/>
      <c r="J161" s="39"/>
      <c r="K161" s="39"/>
      <c r="L161" s="40"/>
      <c r="M161" s="42"/>
      <c r="N161" s="43"/>
    </row>
    <row r="162" spans="1:18" s="92" customFormat="1" ht="18.75" hidden="1" customHeight="1">
      <c r="A162" s="92">
        <v>157</v>
      </c>
      <c r="B162" s="8" t="s">
        <v>18</v>
      </c>
      <c r="C162" s="92" t="s">
        <v>19</v>
      </c>
      <c r="E162" s="39"/>
      <c r="F162" s="39"/>
      <c r="G162" s="40"/>
      <c r="H162" s="41"/>
      <c r="I162" s="39"/>
      <c r="J162" s="39"/>
      <c r="K162" s="39"/>
      <c r="L162" s="40"/>
      <c r="M162" s="42"/>
      <c r="N162" s="43"/>
    </row>
    <row r="163" spans="1:18" s="92" customFormat="1" ht="18.75" hidden="1" customHeight="1">
      <c r="A163" s="92">
        <v>158</v>
      </c>
      <c r="B163" s="8" t="s">
        <v>18</v>
      </c>
      <c r="C163" s="92" t="s">
        <v>19</v>
      </c>
      <c r="G163" s="95"/>
      <c r="H163" s="16"/>
      <c r="L163" s="95"/>
      <c r="M163" s="9"/>
      <c r="N163" s="96"/>
    </row>
    <row r="164" spans="1:18" s="92" customFormat="1" ht="18.75" hidden="1" customHeight="1">
      <c r="A164" s="92">
        <v>159</v>
      </c>
      <c r="B164" s="8" t="s">
        <v>18</v>
      </c>
      <c r="C164" s="92" t="s">
        <v>29</v>
      </c>
      <c r="G164" s="95"/>
      <c r="H164" s="16"/>
      <c r="L164" s="95"/>
      <c r="M164" s="9"/>
      <c r="N164" s="96"/>
    </row>
    <row r="165" spans="1:18" s="92" customFormat="1" ht="18.75" hidden="1" customHeight="1">
      <c r="A165" s="92">
        <v>160</v>
      </c>
      <c r="B165" s="8" t="s">
        <v>18</v>
      </c>
      <c r="C165" s="92" t="s">
        <v>19</v>
      </c>
      <c r="G165" s="95"/>
      <c r="H165" s="16"/>
      <c r="L165" s="95"/>
      <c r="M165" s="9"/>
      <c r="N165" s="96"/>
    </row>
    <row r="166" spans="1:18" s="92" customFormat="1" ht="18.75" hidden="1" customHeight="1">
      <c r="A166" s="92">
        <v>161</v>
      </c>
      <c r="B166" s="8" t="s">
        <v>18</v>
      </c>
      <c r="C166" s="92" t="s">
        <v>19</v>
      </c>
      <c r="G166" s="95"/>
      <c r="H166" s="16"/>
      <c r="L166" s="95"/>
      <c r="M166" s="9"/>
      <c r="N166" s="96"/>
    </row>
    <row r="167" spans="1:18" ht="18.75" customHeight="1">
      <c r="A167" s="17"/>
      <c r="B167" s="108" t="s">
        <v>30</v>
      </c>
      <c r="C167" s="108"/>
      <c r="D167" s="44"/>
      <c r="E167" s="44"/>
      <c r="F167" s="44"/>
      <c r="G167" s="45"/>
      <c r="H167" s="46"/>
      <c r="I167" s="17"/>
      <c r="J167" s="17"/>
      <c r="K167" s="17"/>
      <c r="L167" s="17"/>
      <c r="M167" s="47"/>
      <c r="N167" s="48"/>
      <c r="O167" s="17"/>
      <c r="P167" s="17"/>
    </row>
    <row r="168" spans="1:18" ht="46.5" customHeight="1">
      <c r="A168" s="17"/>
      <c r="B168" s="109" t="s">
        <v>18</v>
      </c>
      <c r="C168" s="109"/>
      <c r="D168" s="49"/>
      <c r="E168" s="49"/>
      <c r="F168" s="110" t="s">
        <v>70</v>
      </c>
      <c r="G168" s="110"/>
      <c r="H168" s="110"/>
      <c r="I168" s="49"/>
      <c r="J168" s="49"/>
      <c r="K168" s="49"/>
      <c r="L168" s="49"/>
      <c r="M168" s="50"/>
      <c r="N168" s="51"/>
      <c r="O168" s="49" t="s">
        <v>0</v>
      </c>
      <c r="P168" s="17"/>
    </row>
    <row r="169" spans="1:18" ht="15.75">
      <c r="A169" s="17"/>
      <c r="B169" s="107" t="s">
        <v>31</v>
      </c>
      <c r="C169" s="107"/>
      <c r="D169" s="49"/>
      <c r="E169" s="49"/>
      <c r="F169" s="49"/>
      <c r="G169" s="52"/>
      <c r="H169" s="53"/>
      <c r="I169" s="49"/>
      <c r="J169" s="49"/>
      <c r="K169" s="49"/>
      <c r="L169" s="49"/>
      <c r="M169" s="52"/>
      <c r="N169" s="54"/>
      <c r="O169" s="49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176</v>
      </c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276" spans="4:10">
      <c r="D276" s="2" t="s">
        <v>71</v>
      </c>
    </row>
    <row r="277" spans="4:10">
      <c r="D277" s="2" t="s">
        <v>71</v>
      </c>
    </row>
    <row r="278" spans="4:10">
      <c r="D278" s="2" t="s">
        <v>71</v>
      </c>
    </row>
    <row r="279" spans="4:10">
      <c r="D279" s="2" t="s">
        <v>71</v>
      </c>
    </row>
    <row r="280" spans="4:10">
      <c r="D280" s="2" t="s">
        <v>71</v>
      </c>
    </row>
    <row r="281" spans="4:10">
      <c r="D281" s="2" t="s">
        <v>71</v>
      </c>
    </row>
    <row r="282" spans="4:10">
      <c r="D282" s="2" t="s">
        <v>71</v>
      </c>
      <c r="J282" s="1"/>
    </row>
    <row r="283" spans="4:10">
      <c r="D283" s="2" t="s">
        <v>71</v>
      </c>
    </row>
    <row r="284" spans="4:10">
      <c r="D284" s="2" t="s">
        <v>71</v>
      </c>
    </row>
    <row r="285" spans="4:10">
      <c r="D285" s="2" t="s">
        <v>71</v>
      </c>
    </row>
    <row r="355" spans="4:15">
      <c r="D355" s="2" t="s">
        <v>71</v>
      </c>
      <c r="E355" s="2" t="s">
        <v>47</v>
      </c>
      <c r="F355" s="2">
        <v>23</v>
      </c>
      <c r="G355" s="3" t="s">
        <v>81</v>
      </c>
      <c r="H355" s="4">
        <v>1</v>
      </c>
      <c r="I355" s="2">
        <v>39</v>
      </c>
      <c r="J355" s="2">
        <v>0</v>
      </c>
      <c r="K355" s="2">
        <v>29</v>
      </c>
      <c r="L355" s="2" t="s">
        <v>89</v>
      </c>
      <c r="M355" s="3" t="s">
        <v>85</v>
      </c>
      <c r="N355" s="26">
        <v>115</v>
      </c>
      <c r="O355" s="2" t="s">
        <v>76</v>
      </c>
    </row>
    <row r="398" spans="4:15">
      <c r="D398" s="2" t="s">
        <v>26</v>
      </c>
      <c r="E398" s="2" t="s">
        <v>90</v>
      </c>
      <c r="F398" s="2">
        <v>8</v>
      </c>
      <c r="G398" s="3" t="s">
        <v>91</v>
      </c>
      <c r="H398" s="4">
        <v>4</v>
      </c>
      <c r="I398" s="2">
        <v>60</v>
      </c>
      <c r="J398" s="2">
        <v>0</v>
      </c>
      <c r="K398" s="2">
        <v>0</v>
      </c>
      <c r="L398" s="2" t="s">
        <v>92</v>
      </c>
      <c r="M398" s="3" t="s">
        <v>93</v>
      </c>
      <c r="N398" s="26">
        <v>0</v>
      </c>
      <c r="O398" s="2" t="s">
        <v>94</v>
      </c>
    </row>
    <row r="399" spans="4:15">
      <c r="D399" s="2" t="s">
        <v>26</v>
      </c>
      <c r="E399" s="2" t="s">
        <v>90</v>
      </c>
      <c r="F399" s="2">
        <v>11</v>
      </c>
      <c r="G399" s="3" t="s">
        <v>95</v>
      </c>
      <c r="H399" s="4">
        <v>1.6</v>
      </c>
      <c r="I399" s="2">
        <v>22</v>
      </c>
      <c r="J399" s="2">
        <v>0</v>
      </c>
      <c r="K399" s="2">
        <v>0</v>
      </c>
      <c r="L399" s="2" t="s">
        <v>92</v>
      </c>
      <c r="M399" s="3" t="s">
        <v>93</v>
      </c>
      <c r="N399" s="26">
        <v>0</v>
      </c>
      <c r="O399" s="2" t="s">
        <v>94</v>
      </c>
    </row>
    <row r="400" spans="4:15">
      <c r="D400" s="2" t="s">
        <v>26</v>
      </c>
      <c r="E400" s="2" t="s">
        <v>90</v>
      </c>
      <c r="F400" s="2">
        <v>11</v>
      </c>
      <c r="G400" s="3" t="s">
        <v>96</v>
      </c>
      <c r="H400" s="4">
        <v>2</v>
      </c>
      <c r="I400" s="2">
        <v>28</v>
      </c>
      <c r="J400" s="2">
        <v>0</v>
      </c>
      <c r="K400" s="2">
        <v>0</v>
      </c>
      <c r="L400" s="2" t="s">
        <v>92</v>
      </c>
      <c r="M400" s="3" t="s">
        <v>93</v>
      </c>
      <c r="N400" s="26">
        <v>0</v>
      </c>
      <c r="O400" s="2" t="s">
        <v>94</v>
      </c>
    </row>
    <row r="401" spans="4:15">
      <c r="D401" s="2" t="s">
        <v>26</v>
      </c>
      <c r="E401" s="2" t="s">
        <v>90</v>
      </c>
      <c r="F401" s="2">
        <v>13</v>
      </c>
      <c r="G401" s="3" t="s">
        <v>97</v>
      </c>
      <c r="H401" s="4">
        <v>2.4</v>
      </c>
      <c r="I401" s="2">
        <v>31</v>
      </c>
      <c r="J401" s="2">
        <v>0</v>
      </c>
      <c r="K401" s="2">
        <v>0</v>
      </c>
      <c r="L401" s="2" t="s">
        <v>92</v>
      </c>
      <c r="M401" s="3" t="s">
        <v>93</v>
      </c>
      <c r="N401" s="26">
        <v>0</v>
      </c>
      <c r="O401" s="2" t="s">
        <v>94</v>
      </c>
    </row>
    <row r="402" spans="4:15">
      <c r="D402" s="2" t="s">
        <v>26</v>
      </c>
      <c r="E402" s="2" t="s">
        <v>90</v>
      </c>
      <c r="F402" s="2">
        <v>11</v>
      </c>
      <c r="G402" s="3" t="s">
        <v>65</v>
      </c>
      <c r="H402" s="4">
        <v>2.8</v>
      </c>
      <c r="I402" s="2">
        <v>34</v>
      </c>
      <c r="J402" s="2">
        <v>0</v>
      </c>
      <c r="K402" s="2">
        <v>0</v>
      </c>
      <c r="L402" s="2" t="s">
        <v>98</v>
      </c>
      <c r="M402" s="3" t="s">
        <v>99</v>
      </c>
      <c r="N402" s="26">
        <v>0</v>
      </c>
      <c r="O402" s="2" t="s">
        <v>94</v>
      </c>
    </row>
    <row r="403" spans="4:15">
      <c r="D403" s="2" t="s">
        <v>26</v>
      </c>
      <c r="E403" s="2" t="s">
        <v>90</v>
      </c>
      <c r="F403" s="2">
        <v>20</v>
      </c>
      <c r="G403" s="3" t="s">
        <v>81</v>
      </c>
      <c r="H403" s="4">
        <v>2</v>
      </c>
      <c r="I403" s="2">
        <v>24</v>
      </c>
      <c r="J403" s="2">
        <v>0</v>
      </c>
      <c r="K403" s="2">
        <v>0</v>
      </c>
      <c r="L403" s="2" t="s">
        <v>98</v>
      </c>
      <c r="M403" s="3" t="s">
        <v>99</v>
      </c>
      <c r="N403" s="26">
        <v>0</v>
      </c>
      <c r="O403" s="2" t="s">
        <v>94</v>
      </c>
    </row>
    <row r="404" spans="4:15">
      <c r="D404" s="2" t="s">
        <v>71</v>
      </c>
      <c r="E404" s="2" t="s">
        <v>90</v>
      </c>
      <c r="F404" s="2">
        <v>4</v>
      </c>
      <c r="G404" s="3" t="s">
        <v>100</v>
      </c>
      <c r="H404" s="4">
        <v>1.6</v>
      </c>
      <c r="I404" s="2">
        <v>24</v>
      </c>
      <c r="J404" s="2">
        <v>0</v>
      </c>
      <c r="K404" s="2">
        <v>0</v>
      </c>
      <c r="L404" s="2" t="s">
        <v>101</v>
      </c>
      <c r="M404" s="3" t="s">
        <v>93</v>
      </c>
      <c r="N404" s="26">
        <v>0</v>
      </c>
      <c r="O404" s="2" t="s">
        <v>94</v>
      </c>
    </row>
    <row r="405" spans="4:15">
      <c r="D405" s="2" t="s">
        <v>71</v>
      </c>
      <c r="E405" s="2" t="s">
        <v>90</v>
      </c>
      <c r="F405" s="2">
        <v>24</v>
      </c>
      <c r="G405" s="3" t="s">
        <v>54</v>
      </c>
      <c r="H405" s="4">
        <v>3.6</v>
      </c>
      <c r="I405" s="2">
        <v>56</v>
      </c>
      <c r="J405" s="2">
        <v>0</v>
      </c>
      <c r="K405" s="2">
        <v>0</v>
      </c>
      <c r="L405" s="2" t="s">
        <v>101</v>
      </c>
      <c r="M405" s="3" t="s">
        <v>93</v>
      </c>
      <c r="N405" s="26">
        <v>0</v>
      </c>
      <c r="O405" s="2" t="s">
        <v>94</v>
      </c>
    </row>
    <row r="477" spans="4:15">
      <c r="D477" s="2" t="s">
        <v>26</v>
      </c>
      <c r="E477" s="2" t="s">
        <v>102</v>
      </c>
      <c r="F477" s="2">
        <v>7</v>
      </c>
      <c r="G477" s="3" t="s">
        <v>103</v>
      </c>
      <c r="H477" s="4">
        <v>1.5</v>
      </c>
      <c r="I477" s="2">
        <v>9</v>
      </c>
      <c r="J477" s="2">
        <v>0</v>
      </c>
      <c r="K477" s="2">
        <v>0</v>
      </c>
      <c r="L477" s="2" t="s">
        <v>104</v>
      </c>
      <c r="M477" s="3" t="s">
        <v>93</v>
      </c>
      <c r="N477" s="26">
        <v>0</v>
      </c>
      <c r="O477" s="2" t="s">
        <v>94</v>
      </c>
    </row>
    <row r="478" spans="4:15">
      <c r="D478" s="2" t="s">
        <v>26</v>
      </c>
      <c r="E478" s="2" t="s">
        <v>102</v>
      </c>
      <c r="F478" s="2">
        <v>10</v>
      </c>
      <c r="G478" s="3" t="s">
        <v>95</v>
      </c>
      <c r="H478" s="4">
        <v>2.5</v>
      </c>
      <c r="I478" s="2">
        <v>12</v>
      </c>
      <c r="J478" s="2">
        <v>0</v>
      </c>
      <c r="K478" s="2">
        <v>0</v>
      </c>
      <c r="L478" s="2" t="s">
        <v>104</v>
      </c>
      <c r="M478" s="3" t="s">
        <v>93</v>
      </c>
      <c r="N478" s="26">
        <v>0</v>
      </c>
      <c r="O478" s="2" t="s">
        <v>94</v>
      </c>
    </row>
    <row r="479" spans="4:15">
      <c r="D479" s="2" t="s">
        <v>26</v>
      </c>
      <c r="E479" s="2" t="s">
        <v>102</v>
      </c>
      <c r="F479" s="2">
        <v>20</v>
      </c>
      <c r="G479" s="3" t="s">
        <v>105</v>
      </c>
      <c r="H479" s="4">
        <v>3.4</v>
      </c>
      <c r="I479" s="2">
        <v>27</v>
      </c>
      <c r="J479" s="2">
        <v>0</v>
      </c>
      <c r="K479" s="2">
        <v>0</v>
      </c>
      <c r="L479" s="2" t="s">
        <v>104</v>
      </c>
      <c r="M479" s="3" t="s">
        <v>93</v>
      </c>
      <c r="N479" s="26">
        <v>0</v>
      </c>
      <c r="O479" s="2" t="s">
        <v>94</v>
      </c>
    </row>
    <row r="480" spans="4:15">
      <c r="D480" s="2" t="s">
        <v>26</v>
      </c>
      <c r="E480" s="2" t="s">
        <v>102</v>
      </c>
      <c r="F480" s="2">
        <v>9</v>
      </c>
      <c r="G480" s="3" t="s">
        <v>36</v>
      </c>
      <c r="H480" s="4">
        <v>1.8</v>
      </c>
      <c r="I480" s="2">
        <v>11</v>
      </c>
      <c r="J480" s="2">
        <v>0</v>
      </c>
      <c r="K480" s="2">
        <v>0</v>
      </c>
      <c r="L480" s="2" t="s">
        <v>106</v>
      </c>
      <c r="M480" s="3" t="s">
        <v>99</v>
      </c>
      <c r="N480" s="26">
        <v>0</v>
      </c>
      <c r="O480" s="2" t="s">
        <v>94</v>
      </c>
    </row>
    <row r="481" spans="4:15">
      <c r="D481" s="2" t="s">
        <v>26</v>
      </c>
      <c r="E481" s="2" t="s">
        <v>102</v>
      </c>
      <c r="F481" s="2">
        <v>11</v>
      </c>
      <c r="G481" s="3" t="s">
        <v>107</v>
      </c>
      <c r="H481" s="4">
        <v>3.1</v>
      </c>
      <c r="I481" s="2">
        <v>21</v>
      </c>
      <c r="J481" s="2">
        <v>0</v>
      </c>
      <c r="K481" s="2">
        <v>0</v>
      </c>
      <c r="L481" s="2" t="s">
        <v>106</v>
      </c>
      <c r="M481" s="3" t="s">
        <v>99</v>
      </c>
      <c r="N481" s="26">
        <v>0</v>
      </c>
      <c r="O481" s="2" t="s">
        <v>94</v>
      </c>
    </row>
    <row r="482" spans="4:15">
      <c r="D482" s="2" t="s">
        <v>71</v>
      </c>
      <c r="E482" s="2" t="s">
        <v>102</v>
      </c>
      <c r="F482" s="2">
        <v>4</v>
      </c>
      <c r="G482" s="3" t="s">
        <v>67</v>
      </c>
      <c r="H482" s="4">
        <v>3.2</v>
      </c>
      <c r="I482" s="2">
        <v>26</v>
      </c>
      <c r="J482" s="2">
        <v>0</v>
      </c>
      <c r="K482" s="2">
        <v>0</v>
      </c>
      <c r="L482" s="2" t="s">
        <v>108</v>
      </c>
      <c r="M482" s="3" t="s">
        <v>93</v>
      </c>
      <c r="N482" s="26">
        <v>0</v>
      </c>
      <c r="O482" s="2" t="s">
        <v>94</v>
      </c>
    </row>
    <row r="483" spans="4:15">
      <c r="D483" s="2" t="s">
        <v>71</v>
      </c>
      <c r="E483" s="2" t="s">
        <v>102</v>
      </c>
      <c r="F483" s="2">
        <v>24</v>
      </c>
      <c r="G483" s="3" t="s">
        <v>73</v>
      </c>
      <c r="H483" s="4">
        <v>1.4</v>
      </c>
      <c r="I483" s="2">
        <v>13</v>
      </c>
      <c r="J483" s="2">
        <v>0</v>
      </c>
      <c r="K483" s="2">
        <v>0</v>
      </c>
      <c r="L483" s="2" t="s">
        <v>108</v>
      </c>
      <c r="M483" s="3" t="s">
        <v>93</v>
      </c>
      <c r="N483" s="26">
        <v>0</v>
      </c>
      <c r="O483" s="2" t="s">
        <v>94</v>
      </c>
    </row>
    <row r="530" spans="4:15">
      <c r="D530" s="2" t="s">
        <v>26</v>
      </c>
      <c r="E530" s="2" t="s">
        <v>109</v>
      </c>
      <c r="F530" s="2">
        <v>27</v>
      </c>
      <c r="G530" s="3" t="s">
        <v>51</v>
      </c>
      <c r="H530" s="4">
        <v>0.3</v>
      </c>
      <c r="I530" s="2">
        <v>24</v>
      </c>
      <c r="J530" s="2">
        <v>0</v>
      </c>
      <c r="K530" s="2">
        <v>17</v>
      </c>
      <c r="L530" s="2" t="s">
        <v>110</v>
      </c>
      <c r="M530" s="3" t="s">
        <v>111</v>
      </c>
      <c r="N530" s="26">
        <v>133</v>
      </c>
      <c r="O530" s="2" t="s">
        <v>76</v>
      </c>
    </row>
    <row r="536" spans="4:15">
      <c r="D536" s="2" t="s">
        <v>26</v>
      </c>
      <c r="E536" s="2" t="s">
        <v>112</v>
      </c>
      <c r="F536" s="2">
        <v>20</v>
      </c>
      <c r="G536" s="3" t="s">
        <v>63</v>
      </c>
      <c r="H536" s="4">
        <v>0.1</v>
      </c>
      <c r="I536" s="2">
        <v>23</v>
      </c>
      <c r="J536" s="2">
        <v>5</v>
      </c>
      <c r="K536" s="2">
        <v>19</v>
      </c>
      <c r="L536" s="2" t="s">
        <v>113</v>
      </c>
      <c r="M536" s="3" t="s">
        <v>114</v>
      </c>
      <c r="N536" s="26">
        <v>827</v>
      </c>
      <c r="O536" s="2" t="s">
        <v>76</v>
      </c>
    </row>
    <row r="537" spans="4:15">
      <c r="D537" s="2" t="s">
        <v>26</v>
      </c>
      <c r="E537" s="2" t="s">
        <v>112</v>
      </c>
      <c r="F537" s="2">
        <v>21</v>
      </c>
      <c r="G537" s="3" t="s">
        <v>51</v>
      </c>
      <c r="H537" s="4">
        <v>0.1</v>
      </c>
      <c r="I537" s="2">
        <v>26</v>
      </c>
      <c r="J537" s="2">
        <v>13</v>
      </c>
      <c r="K537" s="2">
        <v>21</v>
      </c>
      <c r="L537" s="2" t="s">
        <v>113</v>
      </c>
      <c r="M537" s="3" t="s">
        <v>114</v>
      </c>
      <c r="N537" s="26">
        <v>1822</v>
      </c>
      <c r="O537" s="2" t="s">
        <v>76</v>
      </c>
    </row>
    <row r="538" spans="4:15">
      <c r="D538" s="2" t="s">
        <v>26</v>
      </c>
      <c r="E538" s="2" t="s">
        <v>112</v>
      </c>
      <c r="F538" s="2">
        <v>21</v>
      </c>
      <c r="G538" s="3" t="s">
        <v>81</v>
      </c>
      <c r="H538" s="4">
        <v>0.1</v>
      </c>
      <c r="I538" s="2">
        <v>62</v>
      </c>
      <c r="J538" s="2">
        <v>28</v>
      </c>
      <c r="K538" s="2">
        <v>49</v>
      </c>
      <c r="L538" s="2" t="s">
        <v>113</v>
      </c>
      <c r="M538" s="3" t="s">
        <v>114</v>
      </c>
      <c r="N538" s="26">
        <v>4160</v>
      </c>
      <c r="O538" s="2" t="s">
        <v>76</v>
      </c>
    </row>
    <row r="539" spans="4:15">
      <c r="D539" s="2" t="s">
        <v>26</v>
      </c>
      <c r="E539" s="2" t="s">
        <v>112</v>
      </c>
      <c r="F539" s="2">
        <v>20</v>
      </c>
      <c r="G539" s="3" t="s">
        <v>28</v>
      </c>
      <c r="H539" s="4">
        <v>0.2</v>
      </c>
      <c r="I539" s="2">
        <v>10</v>
      </c>
      <c r="J539" s="2">
        <v>3</v>
      </c>
      <c r="K539" s="2">
        <v>9</v>
      </c>
      <c r="L539" s="2" t="s">
        <v>115</v>
      </c>
      <c r="M539" s="3" t="s">
        <v>116</v>
      </c>
      <c r="N539" s="26">
        <v>0</v>
      </c>
      <c r="O539" s="2" t="s">
        <v>76</v>
      </c>
    </row>
    <row r="540" spans="4:15">
      <c r="D540" s="2" t="s">
        <v>71</v>
      </c>
      <c r="E540" s="2" t="s">
        <v>53</v>
      </c>
      <c r="F540" s="2">
        <v>23</v>
      </c>
      <c r="G540" s="3" t="s">
        <v>117</v>
      </c>
      <c r="H540" s="4">
        <v>0.2</v>
      </c>
      <c r="I540" s="2">
        <v>13</v>
      </c>
      <c r="J540" s="2">
        <v>0</v>
      </c>
      <c r="K540" s="2">
        <v>11</v>
      </c>
      <c r="L540" s="2" t="s">
        <v>118</v>
      </c>
      <c r="M540" s="3" t="s">
        <v>85</v>
      </c>
      <c r="N540" s="26">
        <v>0</v>
      </c>
      <c r="O540" s="2" t="s">
        <v>76</v>
      </c>
    </row>
  </sheetData>
  <autoFilter ref="A3:O662">
    <filterColumn colId="8" showButton="0"/>
    <filterColumn colId="9" showButton="0"/>
    <filterColumn colId="11" showButton="0"/>
  </autoFilter>
  <mergeCells count="18">
    <mergeCell ref="B169:C169"/>
    <mergeCell ref="L3:M3"/>
    <mergeCell ref="N3:N4"/>
    <mergeCell ref="O3:O4"/>
    <mergeCell ref="M159:N160"/>
    <mergeCell ref="B167:C167"/>
    <mergeCell ref="B168:C168"/>
    <mergeCell ref="F168:H168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682"/>
  <sheetViews>
    <sheetView view="pageBreakPreview" zoomScale="70" zoomScaleNormal="100" zoomScaleSheetLayoutView="70" workbookViewId="0">
      <selection activeCell="P30" sqref="P30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26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11</v>
      </c>
      <c r="P1" s="6">
        <v>2021</v>
      </c>
      <c r="Q1" s="7" t="str">
        <f>CONCATENATE("01.",IF(O1&lt;10,CONCATENATE("0",O1),O1),".",P1)</f>
        <v>01.11.2021</v>
      </c>
      <c r="R1" s="7"/>
    </row>
    <row r="2" spans="1:18" ht="21">
      <c r="A2" s="118" t="s">
        <v>619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60"/>
      <c r="Q2" s="7" t="str">
        <f>Q1</f>
        <v>01.11.2021</v>
      </c>
      <c r="R2" s="7">
        <f>EOMONTH(Q1,0)</f>
        <v>44530</v>
      </c>
    </row>
    <row r="3" spans="1:18" ht="30.75" customHeight="1">
      <c r="A3" s="112" t="s">
        <v>1</v>
      </c>
      <c r="B3" s="112" t="s">
        <v>2</v>
      </c>
      <c r="C3" s="112" t="s">
        <v>3</v>
      </c>
      <c r="D3" s="112" t="s">
        <v>4</v>
      </c>
      <c r="E3" s="112" t="s">
        <v>5</v>
      </c>
      <c r="F3" s="112" t="s">
        <v>6</v>
      </c>
      <c r="G3" s="116" t="s">
        <v>7</v>
      </c>
      <c r="H3" s="117" t="s">
        <v>8</v>
      </c>
      <c r="I3" s="112" t="s">
        <v>9</v>
      </c>
      <c r="J3" s="112"/>
      <c r="K3" s="112"/>
      <c r="L3" s="112" t="s">
        <v>10</v>
      </c>
      <c r="M3" s="112"/>
      <c r="N3" s="113" t="s">
        <v>11</v>
      </c>
      <c r="O3" s="114" t="s">
        <v>12</v>
      </c>
      <c r="R3" s="1" t="s">
        <v>27</v>
      </c>
    </row>
    <row r="4" spans="1:18" ht="27" customHeight="1">
      <c r="A4" s="112"/>
      <c r="B4" s="112"/>
      <c r="C4" s="112"/>
      <c r="D4" s="112"/>
      <c r="E4" s="112"/>
      <c r="F4" s="112"/>
      <c r="G4" s="116"/>
      <c r="H4" s="117"/>
      <c r="I4" s="98" t="s">
        <v>13</v>
      </c>
      <c r="J4" s="100" t="s">
        <v>14</v>
      </c>
      <c r="K4" s="98" t="s">
        <v>15</v>
      </c>
      <c r="L4" s="98" t="s">
        <v>16</v>
      </c>
      <c r="M4" s="101" t="s">
        <v>17</v>
      </c>
      <c r="N4" s="113"/>
      <c r="O4" s="114"/>
    </row>
    <row r="5" spans="1:18" ht="18" customHeight="1">
      <c r="A5" s="98"/>
      <c r="B5" s="100" t="s">
        <v>18</v>
      </c>
      <c r="C5" s="100" t="s">
        <v>19</v>
      </c>
      <c r="D5" s="98" t="s">
        <v>251</v>
      </c>
      <c r="E5" s="100" t="s">
        <v>185</v>
      </c>
      <c r="F5" s="98">
        <v>11</v>
      </c>
      <c r="G5" s="101" t="s">
        <v>107</v>
      </c>
      <c r="H5" s="97">
        <v>1</v>
      </c>
      <c r="I5" s="98">
        <v>226</v>
      </c>
      <c r="J5" s="100">
        <v>85</v>
      </c>
      <c r="K5" s="98">
        <v>199</v>
      </c>
      <c r="L5" s="98" t="s">
        <v>620</v>
      </c>
      <c r="M5" s="101" t="s">
        <v>621</v>
      </c>
      <c r="N5" s="99">
        <v>14302.400000000001</v>
      </c>
      <c r="O5" s="100">
        <v>0</v>
      </c>
    </row>
    <row r="6" spans="1:18" ht="15.75" customHeight="1">
      <c r="A6" s="98">
        <v>1</v>
      </c>
      <c r="B6" s="8" t="s">
        <v>18</v>
      </c>
      <c r="C6" s="100" t="s">
        <v>19</v>
      </c>
      <c r="D6" s="98" t="s">
        <v>251</v>
      </c>
      <c r="E6" s="100" t="s">
        <v>185</v>
      </c>
      <c r="F6" s="98">
        <v>11</v>
      </c>
      <c r="G6" s="101" t="s">
        <v>144</v>
      </c>
      <c r="H6" s="97">
        <v>1</v>
      </c>
      <c r="I6" s="98">
        <v>166</v>
      </c>
      <c r="J6" s="98">
        <v>46</v>
      </c>
      <c r="K6" s="98">
        <v>145</v>
      </c>
      <c r="L6" s="98" t="s">
        <v>620</v>
      </c>
      <c r="M6" s="9" t="s">
        <v>621</v>
      </c>
      <c r="N6" s="97">
        <v>9281.6</v>
      </c>
      <c r="O6" s="100">
        <v>0</v>
      </c>
    </row>
    <row r="7" spans="1:18" ht="20.100000000000001" customHeight="1">
      <c r="A7" s="98">
        <v>2</v>
      </c>
      <c r="B7" s="8" t="s">
        <v>18</v>
      </c>
      <c r="C7" s="100" t="s">
        <v>19</v>
      </c>
      <c r="D7" s="98" t="s">
        <v>25</v>
      </c>
      <c r="E7" s="100" t="s">
        <v>185</v>
      </c>
      <c r="F7" s="98">
        <v>34</v>
      </c>
      <c r="G7" s="101" t="s">
        <v>67</v>
      </c>
      <c r="H7" s="97">
        <v>1</v>
      </c>
      <c r="I7" s="98">
        <v>136</v>
      </c>
      <c r="J7" s="98">
        <v>42</v>
      </c>
      <c r="K7" s="98">
        <v>117</v>
      </c>
      <c r="L7" s="98" t="s">
        <v>622</v>
      </c>
      <c r="M7" s="9" t="s">
        <v>621</v>
      </c>
      <c r="N7" s="97">
        <v>13599.2</v>
      </c>
      <c r="O7" s="100">
        <v>0</v>
      </c>
    </row>
    <row r="8" spans="1:18" ht="20.100000000000001" customHeight="1">
      <c r="A8" s="98">
        <v>3</v>
      </c>
      <c r="B8" s="8" t="s">
        <v>18</v>
      </c>
      <c r="C8" s="100" t="s">
        <v>19</v>
      </c>
      <c r="D8" s="98" t="s">
        <v>251</v>
      </c>
      <c r="E8" s="100" t="s">
        <v>23</v>
      </c>
      <c r="F8" s="98">
        <v>21</v>
      </c>
      <c r="G8" s="101" t="s">
        <v>237</v>
      </c>
      <c r="H8" s="97">
        <v>1</v>
      </c>
      <c r="I8" s="98">
        <v>201</v>
      </c>
      <c r="J8" s="98">
        <v>34</v>
      </c>
      <c r="K8" s="98">
        <v>176</v>
      </c>
      <c r="L8" s="98" t="s">
        <v>623</v>
      </c>
      <c r="M8" s="9" t="s">
        <v>621</v>
      </c>
      <c r="N8" s="97">
        <v>14322</v>
      </c>
      <c r="O8" s="100">
        <v>0</v>
      </c>
    </row>
    <row r="9" spans="1:18" ht="20.100000000000001" customHeight="1">
      <c r="A9" s="98">
        <v>4</v>
      </c>
      <c r="B9" s="8" t="s">
        <v>18</v>
      </c>
      <c r="C9" s="100" t="s">
        <v>19</v>
      </c>
      <c r="D9" s="98" t="s">
        <v>251</v>
      </c>
      <c r="E9" s="100" t="s">
        <v>23</v>
      </c>
      <c r="F9" s="98">
        <v>21</v>
      </c>
      <c r="G9" s="101" t="s">
        <v>581</v>
      </c>
      <c r="H9" s="97">
        <v>0.6</v>
      </c>
      <c r="I9" s="98">
        <v>156</v>
      </c>
      <c r="J9" s="98">
        <v>44</v>
      </c>
      <c r="K9" s="98">
        <v>135</v>
      </c>
      <c r="L9" s="98" t="s">
        <v>623</v>
      </c>
      <c r="M9" s="9" t="s">
        <v>621</v>
      </c>
      <c r="N9" s="97">
        <v>17454</v>
      </c>
      <c r="O9" s="100">
        <v>0</v>
      </c>
      <c r="Q9" s="1" t="s">
        <v>24</v>
      </c>
    </row>
    <row r="10" spans="1:18" ht="20.100000000000001" customHeight="1">
      <c r="A10" s="98">
        <v>5</v>
      </c>
      <c r="B10" s="8" t="s">
        <v>18</v>
      </c>
      <c r="C10" s="100" t="s">
        <v>19</v>
      </c>
      <c r="D10" s="98" t="s">
        <v>25</v>
      </c>
      <c r="E10" s="100" t="s">
        <v>23</v>
      </c>
      <c r="F10" s="98">
        <v>15</v>
      </c>
      <c r="G10" s="10" t="s">
        <v>28</v>
      </c>
      <c r="H10" s="97">
        <v>0.7</v>
      </c>
      <c r="I10" s="98">
        <v>213</v>
      </c>
      <c r="J10" s="98">
        <v>103</v>
      </c>
      <c r="K10" s="98">
        <v>186</v>
      </c>
      <c r="L10" s="100" t="s">
        <v>624</v>
      </c>
      <c r="M10" s="9" t="s">
        <v>621</v>
      </c>
      <c r="N10" s="97">
        <v>42319</v>
      </c>
      <c r="O10" s="100">
        <v>0</v>
      </c>
    </row>
    <row r="11" spans="1:18" ht="20.100000000000001" customHeight="1">
      <c r="A11" s="98">
        <v>6</v>
      </c>
      <c r="B11" s="8" t="s">
        <v>18</v>
      </c>
      <c r="C11" s="100" t="s">
        <v>19</v>
      </c>
      <c r="D11" s="98" t="s">
        <v>25</v>
      </c>
      <c r="E11" s="100" t="s">
        <v>23</v>
      </c>
      <c r="F11" s="98">
        <v>21</v>
      </c>
      <c r="G11" s="101" t="s">
        <v>105</v>
      </c>
      <c r="H11" s="97">
        <v>1</v>
      </c>
      <c r="I11" s="98">
        <v>201</v>
      </c>
      <c r="J11" s="98">
        <v>38</v>
      </c>
      <c r="K11" s="98">
        <v>180</v>
      </c>
      <c r="L11" s="98" t="s">
        <v>624</v>
      </c>
      <c r="M11" s="9" t="s">
        <v>621</v>
      </c>
      <c r="N11" s="97">
        <v>16674</v>
      </c>
      <c r="O11" s="100">
        <v>0</v>
      </c>
      <c r="Q11" s="1" t="s">
        <v>24</v>
      </c>
      <c r="R11" s="1" t="s">
        <v>24</v>
      </c>
    </row>
    <row r="12" spans="1:18" ht="20.100000000000001" customHeight="1">
      <c r="A12" s="98">
        <v>7</v>
      </c>
      <c r="B12" s="8" t="s">
        <v>18</v>
      </c>
      <c r="C12" s="100" t="s">
        <v>19</v>
      </c>
      <c r="D12" s="98" t="s">
        <v>25</v>
      </c>
      <c r="E12" s="100" t="s">
        <v>23</v>
      </c>
      <c r="F12" s="98">
        <v>34</v>
      </c>
      <c r="G12" s="101" t="s">
        <v>183</v>
      </c>
      <c r="H12" s="97">
        <v>1</v>
      </c>
      <c r="I12" s="98">
        <v>253</v>
      </c>
      <c r="J12" s="98">
        <v>103</v>
      </c>
      <c r="K12" s="98">
        <v>222</v>
      </c>
      <c r="L12" s="98" t="s">
        <v>624</v>
      </c>
      <c r="M12" s="9" t="s">
        <v>621</v>
      </c>
      <c r="N12" s="97">
        <v>40939</v>
      </c>
      <c r="O12" s="100">
        <v>0</v>
      </c>
    </row>
    <row r="13" spans="1:18" ht="20.100000000000001" customHeight="1">
      <c r="A13" s="98">
        <v>8</v>
      </c>
      <c r="B13" s="8" t="s">
        <v>18</v>
      </c>
      <c r="C13" s="100" t="s">
        <v>19</v>
      </c>
      <c r="D13" s="98" t="s">
        <v>25</v>
      </c>
      <c r="E13" s="100" t="s">
        <v>23</v>
      </c>
      <c r="F13" s="98">
        <v>37</v>
      </c>
      <c r="G13" s="101" t="s">
        <v>422</v>
      </c>
      <c r="H13" s="97">
        <v>1</v>
      </c>
      <c r="I13" s="98">
        <v>205</v>
      </c>
      <c r="J13" s="98">
        <v>71</v>
      </c>
      <c r="K13" s="98">
        <v>182</v>
      </c>
      <c r="L13" s="98" t="s">
        <v>624</v>
      </c>
      <c r="M13" s="9" t="s">
        <v>621</v>
      </c>
      <c r="N13" s="97">
        <v>30190</v>
      </c>
      <c r="O13" s="100">
        <v>0</v>
      </c>
    </row>
    <row r="14" spans="1:18" ht="20.100000000000001" customHeight="1">
      <c r="A14" s="98">
        <v>9</v>
      </c>
      <c r="B14" s="8" t="s">
        <v>18</v>
      </c>
      <c r="C14" s="100" t="s">
        <v>19</v>
      </c>
      <c r="D14" s="100" t="s">
        <v>71</v>
      </c>
      <c r="E14" s="100" t="s">
        <v>82</v>
      </c>
      <c r="F14" s="98">
        <v>2</v>
      </c>
      <c r="G14" s="101" t="s">
        <v>95</v>
      </c>
      <c r="H14" s="97">
        <v>2.1</v>
      </c>
      <c r="I14" s="98">
        <v>342</v>
      </c>
      <c r="J14" s="98">
        <v>115</v>
      </c>
      <c r="K14" s="98">
        <v>279</v>
      </c>
      <c r="L14" s="98" t="s">
        <v>625</v>
      </c>
      <c r="M14" s="12" t="s">
        <v>626</v>
      </c>
      <c r="N14" s="97">
        <v>13479.5</v>
      </c>
      <c r="O14" s="100">
        <v>0</v>
      </c>
    </row>
    <row r="15" spans="1:18" ht="20.100000000000001" customHeight="1">
      <c r="A15" s="98">
        <v>10</v>
      </c>
      <c r="B15" s="8" t="s">
        <v>18</v>
      </c>
      <c r="C15" s="100" t="s">
        <v>19</v>
      </c>
      <c r="D15" s="98" t="s">
        <v>71</v>
      </c>
      <c r="E15" s="100" t="s">
        <v>82</v>
      </c>
      <c r="F15" s="98">
        <v>2</v>
      </c>
      <c r="G15" s="101" t="s">
        <v>60</v>
      </c>
      <c r="H15" s="97">
        <v>1</v>
      </c>
      <c r="I15" s="98">
        <v>55</v>
      </c>
      <c r="J15" s="98">
        <v>0</v>
      </c>
      <c r="K15" s="98">
        <v>38</v>
      </c>
      <c r="L15" s="98" t="s">
        <v>625</v>
      </c>
      <c r="M15" s="9" t="s">
        <v>626</v>
      </c>
      <c r="N15" s="97">
        <v>143</v>
      </c>
      <c r="O15" s="100">
        <v>0</v>
      </c>
    </row>
    <row r="16" spans="1:18" ht="20.100000000000001" customHeight="1">
      <c r="A16" s="98">
        <v>11</v>
      </c>
      <c r="B16" s="8" t="s">
        <v>18</v>
      </c>
      <c r="C16" s="100" t="s">
        <v>19</v>
      </c>
      <c r="D16" s="98" t="s">
        <v>22</v>
      </c>
      <c r="E16" s="100" t="s">
        <v>82</v>
      </c>
      <c r="F16" s="98">
        <v>17</v>
      </c>
      <c r="G16" s="101" t="s">
        <v>67</v>
      </c>
      <c r="H16" s="97">
        <v>2.7</v>
      </c>
      <c r="I16" s="98">
        <v>256</v>
      </c>
      <c r="J16" s="98">
        <v>74</v>
      </c>
      <c r="K16" s="98">
        <v>218</v>
      </c>
      <c r="L16" s="98" t="s">
        <v>627</v>
      </c>
      <c r="M16" s="9" t="s">
        <v>628</v>
      </c>
      <c r="N16" s="97">
        <v>13641.5</v>
      </c>
      <c r="O16" s="100">
        <v>0</v>
      </c>
      <c r="Q16" s="1" t="s">
        <v>0</v>
      </c>
    </row>
    <row r="17" spans="1:19" ht="20.100000000000001" customHeight="1">
      <c r="A17" s="98">
        <v>12</v>
      </c>
      <c r="B17" s="8" t="s">
        <v>18</v>
      </c>
      <c r="C17" s="100" t="s">
        <v>19</v>
      </c>
      <c r="D17" s="98" t="s">
        <v>22</v>
      </c>
      <c r="E17" s="100" t="s">
        <v>82</v>
      </c>
      <c r="F17" s="98">
        <v>18</v>
      </c>
      <c r="G17" s="101" t="s">
        <v>137</v>
      </c>
      <c r="H17" s="97">
        <v>2</v>
      </c>
      <c r="I17" s="98">
        <v>209</v>
      </c>
      <c r="J17" s="98">
        <v>17</v>
      </c>
      <c r="K17" s="98">
        <v>164</v>
      </c>
      <c r="L17" s="98" t="s">
        <v>627</v>
      </c>
      <c r="M17" s="9" t="s">
        <v>628</v>
      </c>
      <c r="N17" s="97">
        <v>2825.5</v>
      </c>
      <c r="O17" s="100">
        <v>0</v>
      </c>
    </row>
    <row r="18" spans="1:19" ht="20.100000000000001" customHeight="1">
      <c r="A18" s="98">
        <v>13</v>
      </c>
      <c r="B18" s="8" t="s">
        <v>18</v>
      </c>
      <c r="C18" s="100" t="s">
        <v>19</v>
      </c>
      <c r="D18" s="98" t="s">
        <v>22</v>
      </c>
      <c r="E18" s="100" t="s">
        <v>82</v>
      </c>
      <c r="F18" s="98">
        <v>48</v>
      </c>
      <c r="G18" s="101" t="s">
        <v>574</v>
      </c>
      <c r="H18" s="97">
        <v>5</v>
      </c>
      <c r="I18" s="98">
        <v>324</v>
      </c>
      <c r="J18" s="98">
        <v>6</v>
      </c>
      <c r="K18" s="98">
        <v>277</v>
      </c>
      <c r="L18" s="98" t="s">
        <v>627</v>
      </c>
      <c r="M18" s="9" t="s">
        <v>628</v>
      </c>
      <c r="N18" s="97">
        <v>2472.5</v>
      </c>
      <c r="O18" s="100">
        <v>0</v>
      </c>
      <c r="S18" s="1" t="s">
        <v>24</v>
      </c>
    </row>
    <row r="19" spans="1:19" ht="20.100000000000001" customHeight="1">
      <c r="A19" s="98">
        <v>14</v>
      </c>
      <c r="B19" s="8" t="s">
        <v>18</v>
      </c>
      <c r="C19" s="100" t="s">
        <v>19</v>
      </c>
      <c r="D19" s="98" t="s">
        <v>22</v>
      </c>
      <c r="E19" s="100" t="s">
        <v>82</v>
      </c>
      <c r="F19" s="98">
        <v>50</v>
      </c>
      <c r="G19" s="101" t="s">
        <v>131</v>
      </c>
      <c r="H19" s="97">
        <v>3.2</v>
      </c>
      <c r="I19" s="98">
        <v>165</v>
      </c>
      <c r="J19" s="98">
        <v>2</v>
      </c>
      <c r="K19" s="98">
        <v>94</v>
      </c>
      <c r="L19" s="98" t="s">
        <v>627</v>
      </c>
      <c r="M19" s="9" t="s">
        <v>628</v>
      </c>
      <c r="N19" s="97">
        <v>730</v>
      </c>
      <c r="O19" s="100">
        <v>0</v>
      </c>
    </row>
    <row r="20" spans="1:19" ht="20.100000000000001" customHeight="1">
      <c r="A20" s="98">
        <v>15</v>
      </c>
      <c r="B20" s="8" t="s">
        <v>18</v>
      </c>
      <c r="C20" s="100" t="s">
        <v>19</v>
      </c>
      <c r="D20" s="98" t="s">
        <v>121</v>
      </c>
      <c r="E20" s="100" t="s">
        <v>82</v>
      </c>
      <c r="F20" s="98">
        <v>16</v>
      </c>
      <c r="G20" s="101" t="s">
        <v>298</v>
      </c>
      <c r="H20" s="97">
        <v>2</v>
      </c>
      <c r="I20" s="98">
        <v>70</v>
      </c>
      <c r="J20" s="98">
        <v>17</v>
      </c>
      <c r="K20" s="100">
        <v>55</v>
      </c>
      <c r="L20" s="98" t="s">
        <v>629</v>
      </c>
      <c r="M20" s="9" t="s">
        <v>630</v>
      </c>
      <c r="N20" s="97">
        <v>1915.5</v>
      </c>
      <c r="O20" s="100">
        <v>0</v>
      </c>
    </row>
    <row r="21" spans="1:19" ht="20.100000000000001" customHeight="1">
      <c r="A21" s="98">
        <v>16</v>
      </c>
      <c r="B21" s="8" t="s">
        <v>18</v>
      </c>
      <c r="C21" s="100" t="s">
        <v>19</v>
      </c>
      <c r="D21" s="98" t="s">
        <v>121</v>
      </c>
      <c r="E21" s="100" t="s">
        <v>82</v>
      </c>
      <c r="F21" s="98">
        <v>26</v>
      </c>
      <c r="G21" s="101" t="s">
        <v>219</v>
      </c>
      <c r="H21" s="97">
        <v>0.9</v>
      </c>
      <c r="I21" s="98">
        <v>106</v>
      </c>
      <c r="J21" s="98">
        <v>18</v>
      </c>
      <c r="K21" s="98">
        <v>62</v>
      </c>
      <c r="L21" s="98" t="s">
        <v>629</v>
      </c>
      <c r="M21" s="9" t="s">
        <v>630</v>
      </c>
      <c r="N21" s="97">
        <v>1871.5</v>
      </c>
      <c r="O21" s="100">
        <v>0</v>
      </c>
      <c r="P21" s="1" t="s">
        <v>24</v>
      </c>
    </row>
    <row r="22" spans="1:19" ht="20.100000000000001" customHeight="1">
      <c r="A22" s="98">
        <v>17</v>
      </c>
      <c r="B22" s="8" t="s">
        <v>18</v>
      </c>
      <c r="C22" s="100" t="s">
        <v>19</v>
      </c>
      <c r="D22" s="98" t="s">
        <v>121</v>
      </c>
      <c r="E22" s="100" t="s">
        <v>82</v>
      </c>
      <c r="F22" s="98">
        <v>33</v>
      </c>
      <c r="G22" s="101" t="s">
        <v>62</v>
      </c>
      <c r="H22" s="97">
        <v>3.8</v>
      </c>
      <c r="I22" s="98">
        <v>147</v>
      </c>
      <c r="J22" s="98">
        <v>9</v>
      </c>
      <c r="K22" s="98">
        <v>120</v>
      </c>
      <c r="L22" s="98" t="s">
        <v>631</v>
      </c>
      <c r="M22" s="9" t="s">
        <v>632</v>
      </c>
      <c r="N22" s="97">
        <v>1377.5</v>
      </c>
      <c r="O22" s="100">
        <v>0</v>
      </c>
    </row>
    <row r="23" spans="1:19" ht="20.100000000000001" customHeight="1">
      <c r="A23" s="98">
        <v>18</v>
      </c>
      <c r="B23" s="8" t="s">
        <v>18</v>
      </c>
      <c r="C23" s="100" t="s">
        <v>19</v>
      </c>
      <c r="D23" s="98" t="s">
        <v>121</v>
      </c>
      <c r="E23" s="100" t="s">
        <v>82</v>
      </c>
      <c r="F23" s="98">
        <v>23</v>
      </c>
      <c r="G23" s="101" t="s">
        <v>54</v>
      </c>
      <c r="H23" s="97">
        <v>1.3</v>
      </c>
      <c r="I23" s="98">
        <v>101</v>
      </c>
      <c r="J23" s="98">
        <v>0</v>
      </c>
      <c r="K23" s="98">
        <v>64</v>
      </c>
      <c r="L23" s="98" t="s">
        <v>633</v>
      </c>
      <c r="M23" s="9" t="s">
        <v>628</v>
      </c>
      <c r="N23" s="99">
        <v>249.5</v>
      </c>
      <c r="O23" s="100">
        <v>0</v>
      </c>
      <c r="Q23" s="1" t="s">
        <v>273</v>
      </c>
    </row>
    <row r="24" spans="1:19" ht="20.100000000000001" customHeight="1">
      <c r="A24" s="98">
        <v>19</v>
      </c>
      <c r="B24" s="8" t="s">
        <v>18</v>
      </c>
      <c r="C24" s="100" t="s">
        <v>19</v>
      </c>
      <c r="D24" s="98" t="s">
        <v>143</v>
      </c>
      <c r="E24" s="100" t="s">
        <v>82</v>
      </c>
      <c r="F24" s="98">
        <v>4</v>
      </c>
      <c r="G24" s="101" t="s">
        <v>54</v>
      </c>
      <c r="H24" s="11">
        <v>1</v>
      </c>
      <c r="I24" s="98">
        <v>169</v>
      </c>
      <c r="J24" s="98">
        <v>46</v>
      </c>
      <c r="K24" s="98">
        <v>134</v>
      </c>
      <c r="L24" s="98" t="s">
        <v>634</v>
      </c>
      <c r="M24" s="9" t="s">
        <v>628</v>
      </c>
      <c r="N24" s="97">
        <v>5688.5</v>
      </c>
      <c r="O24" s="100">
        <v>0</v>
      </c>
      <c r="P24" s="1" t="s">
        <v>0</v>
      </c>
      <c r="R24" s="1" t="s">
        <v>0</v>
      </c>
    </row>
    <row r="25" spans="1:19" ht="18.75" customHeight="1">
      <c r="A25" s="98">
        <v>20</v>
      </c>
      <c r="B25" s="8" t="s">
        <v>18</v>
      </c>
      <c r="C25" s="100" t="s">
        <v>19</v>
      </c>
      <c r="D25" s="98" t="s">
        <v>143</v>
      </c>
      <c r="E25" s="100" t="s">
        <v>82</v>
      </c>
      <c r="F25" s="98">
        <v>7</v>
      </c>
      <c r="G25" s="101" t="s">
        <v>81</v>
      </c>
      <c r="H25" s="11">
        <v>0.8</v>
      </c>
      <c r="I25" s="98">
        <v>113</v>
      </c>
      <c r="J25" s="98">
        <v>14</v>
      </c>
      <c r="K25" s="98">
        <v>87</v>
      </c>
      <c r="L25" s="98" t="s">
        <v>634</v>
      </c>
      <c r="M25" s="9" t="s">
        <v>628</v>
      </c>
      <c r="N25" s="97">
        <v>2316.5</v>
      </c>
      <c r="O25" s="100">
        <v>0</v>
      </c>
    </row>
    <row r="26" spans="1:19" ht="18.75" customHeight="1">
      <c r="A26" s="98">
        <v>21</v>
      </c>
      <c r="B26" s="8" t="s">
        <v>18</v>
      </c>
      <c r="C26" s="100" t="s">
        <v>19</v>
      </c>
      <c r="D26" s="98" t="s">
        <v>251</v>
      </c>
      <c r="E26" s="100" t="s">
        <v>82</v>
      </c>
      <c r="F26" s="98">
        <v>5</v>
      </c>
      <c r="G26" s="101" t="s">
        <v>91</v>
      </c>
      <c r="H26" s="11">
        <v>0.7</v>
      </c>
      <c r="I26" s="98">
        <v>82</v>
      </c>
      <c r="J26" s="98">
        <v>7</v>
      </c>
      <c r="K26" s="98">
        <v>64</v>
      </c>
      <c r="L26" s="98" t="s">
        <v>635</v>
      </c>
      <c r="M26" s="9" t="s">
        <v>628</v>
      </c>
      <c r="N26" s="97">
        <v>1177</v>
      </c>
      <c r="O26" s="100">
        <v>0</v>
      </c>
      <c r="Q26" s="1" t="s">
        <v>0</v>
      </c>
    </row>
    <row r="27" spans="1:19" ht="18.75" customHeight="1">
      <c r="A27" s="98">
        <v>22</v>
      </c>
      <c r="B27" s="8" t="s">
        <v>18</v>
      </c>
      <c r="C27" s="100" t="s">
        <v>19</v>
      </c>
      <c r="D27" s="98" t="s">
        <v>251</v>
      </c>
      <c r="E27" s="100" t="s">
        <v>82</v>
      </c>
      <c r="F27" s="98">
        <v>5</v>
      </c>
      <c r="G27" s="101" t="s">
        <v>107</v>
      </c>
      <c r="H27" s="11">
        <v>1.7</v>
      </c>
      <c r="I27" s="98">
        <v>252</v>
      </c>
      <c r="J27" s="98">
        <v>109</v>
      </c>
      <c r="K27" s="98">
        <v>187</v>
      </c>
      <c r="L27" s="98" t="s">
        <v>635</v>
      </c>
      <c r="M27" s="9" t="s">
        <v>628</v>
      </c>
      <c r="N27" s="97">
        <v>11123</v>
      </c>
      <c r="O27" s="100">
        <v>0</v>
      </c>
      <c r="Q27" s="1" t="s">
        <v>27</v>
      </c>
    </row>
    <row r="28" spans="1:19" ht="18.75" customHeight="1">
      <c r="A28" s="98">
        <v>23</v>
      </c>
      <c r="B28" s="8" t="s">
        <v>18</v>
      </c>
      <c r="C28" s="100" t="s">
        <v>19</v>
      </c>
      <c r="D28" s="98" t="s">
        <v>251</v>
      </c>
      <c r="E28" s="100" t="s">
        <v>82</v>
      </c>
      <c r="F28" s="98">
        <v>10</v>
      </c>
      <c r="G28" s="101" t="s">
        <v>62</v>
      </c>
      <c r="H28" s="11">
        <v>2.7</v>
      </c>
      <c r="I28" s="98">
        <v>374</v>
      </c>
      <c r="J28" s="98">
        <v>71</v>
      </c>
      <c r="K28" s="100">
        <v>267</v>
      </c>
      <c r="L28" s="98" t="s">
        <v>635</v>
      </c>
      <c r="M28" s="9" t="s">
        <v>628</v>
      </c>
      <c r="N28" s="97">
        <v>10303</v>
      </c>
      <c r="O28" s="100">
        <v>0</v>
      </c>
      <c r="Q28" s="1" t="s">
        <v>0</v>
      </c>
    </row>
    <row r="29" spans="1:19" ht="18.75" customHeight="1">
      <c r="A29" s="98">
        <v>24</v>
      </c>
      <c r="B29" s="8" t="s">
        <v>18</v>
      </c>
      <c r="C29" s="100" t="s">
        <v>19</v>
      </c>
      <c r="D29" s="98" t="s">
        <v>251</v>
      </c>
      <c r="E29" s="100" t="s">
        <v>82</v>
      </c>
      <c r="F29" s="98">
        <v>14</v>
      </c>
      <c r="G29" s="101" t="s">
        <v>636</v>
      </c>
      <c r="H29" s="11">
        <v>1.9</v>
      </c>
      <c r="I29" s="98">
        <v>408</v>
      </c>
      <c r="J29" s="98">
        <v>96</v>
      </c>
      <c r="K29" s="98">
        <v>273</v>
      </c>
      <c r="L29" s="98" t="s">
        <v>635</v>
      </c>
      <c r="M29" s="12" t="s">
        <v>628</v>
      </c>
      <c r="N29" s="97">
        <v>10095</v>
      </c>
      <c r="O29" s="100">
        <v>0</v>
      </c>
    </row>
    <row r="30" spans="1:19" ht="18.75" customHeight="1">
      <c r="A30" s="98">
        <v>25</v>
      </c>
      <c r="B30" s="8" t="s">
        <v>18</v>
      </c>
      <c r="C30" s="100" t="s">
        <v>19</v>
      </c>
      <c r="D30" s="98" t="s">
        <v>20</v>
      </c>
      <c r="E30" s="100" t="s">
        <v>82</v>
      </c>
      <c r="F30" s="98">
        <v>17</v>
      </c>
      <c r="G30" s="101" t="s">
        <v>91</v>
      </c>
      <c r="H30" s="11">
        <v>3.7</v>
      </c>
      <c r="I30" s="98">
        <v>183</v>
      </c>
      <c r="J30" s="98">
        <v>18</v>
      </c>
      <c r="K30" s="98">
        <v>129</v>
      </c>
      <c r="L30" s="98" t="s">
        <v>637</v>
      </c>
      <c r="M30" s="9" t="s">
        <v>638</v>
      </c>
      <c r="N30" s="97">
        <v>3798.5</v>
      </c>
      <c r="O30" s="100">
        <v>0</v>
      </c>
    </row>
    <row r="31" spans="1:19" ht="18.75" customHeight="1">
      <c r="A31" s="98">
        <v>26</v>
      </c>
      <c r="B31" s="8" t="s">
        <v>18</v>
      </c>
      <c r="C31" s="100" t="s">
        <v>19</v>
      </c>
      <c r="D31" s="98" t="s">
        <v>21</v>
      </c>
      <c r="E31" s="100" t="s">
        <v>82</v>
      </c>
      <c r="F31" s="98">
        <v>8</v>
      </c>
      <c r="G31" s="101" t="s">
        <v>96</v>
      </c>
      <c r="H31" s="11">
        <v>2.2000000000000002</v>
      </c>
      <c r="I31" s="98">
        <v>330</v>
      </c>
      <c r="J31" s="98">
        <v>104</v>
      </c>
      <c r="K31" s="98">
        <v>268</v>
      </c>
      <c r="L31" s="98" t="s">
        <v>639</v>
      </c>
      <c r="M31" s="9" t="s">
        <v>640</v>
      </c>
      <c r="N31" s="97">
        <v>10787.5</v>
      </c>
      <c r="O31" s="100">
        <v>0</v>
      </c>
    </row>
    <row r="32" spans="1:19" ht="18.75" customHeight="1">
      <c r="A32" s="28">
        <v>27</v>
      </c>
      <c r="B32" s="29" t="s">
        <v>18</v>
      </c>
      <c r="C32" s="30" t="s">
        <v>19</v>
      </c>
      <c r="D32" s="28" t="s">
        <v>21</v>
      </c>
      <c r="E32" s="30" t="s">
        <v>82</v>
      </c>
      <c r="F32" s="98">
        <v>11</v>
      </c>
      <c r="G32" s="31" t="s">
        <v>56</v>
      </c>
      <c r="H32" s="32">
        <v>1.4</v>
      </c>
      <c r="I32" s="28">
        <v>204</v>
      </c>
      <c r="J32" s="28">
        <v>85</v>
      </c>
      <c r="K32" s="28">
        <v>162</v>
      </c>
      <c r="L32" s="28" t="s">
        <v>639</v>
      </c>
      <c r="M32" s="33" t="s">
        <v>640</v>
      </c>
      <c r="N32" s="34">
        <v>8648</v>
      </c>
      <c r="O32" s="30">
        <v>0</v>
      </c>
    </row>
    <row r="33" spans="1:17" s="98" customFormat="1" ht="18.75" customHeight="1">
      <c r="A33" s="98">
        <v>28</v>
      </c>
      <c r="B33" s="8" t="s">
        <v>18</v>
      </c>
      <c r="C33" s="100" t="s">
        <v>68</v>
      </c>
      <c r="D33" s="98" t="s">
        <v>21</v>
      </c>
      <c r="E33" s="100" t="s">
        <v>82</v>
      </c>
      <c r="F33" s="98">
        <v>26</v>
      </c>
      <c r="G33" s="101" t="s">
        <v>100</v>
      </c>
      <c r="H33" s="11">
        <v>5.2</v>
      </c>
      <c r="I33" s="98">
        <v>434</v>
      </c>
      <c r="J33" s="98">
        <v>47</v>
      </c>
      <c r="K33" s="98">
        <v>310</v>
      </c>
      <c r="L33" s="98" t="s">
        <v>639</v>
      </c>
      <c r="M33" s="9" t="s">
        <v>640</v>
      </c>
      <c r="N33" s="97">
        <v>10799</v>
      </c>
      <c r="O33" s="100">
        <v>0</v>
      </c>
    </row>
    <row r="34" spans="1:17" s="98" customFormat="1" ht="18.75" customHeight="1">
      <c r="A34" s="98">
        <v>29</v>
      </c>
      <c r="B34" s="8" t="s">
        <v>18</v>
      </c>
      <c r="C34" s="100" t="s">
        <v>19</v>
      </c>
      <c r="D34" s="98" t="s">
        <v>25</v>
      </c>
      <c r="E34" s="100" t="s">
        <v>82</v>
      </c>
      <c r="F34" s="98">
        <v>14</v>
      </c>
      <c r="G34" s="101" t="s">
        <v>80</v>
      </c>
      <c r="H34" s="11">
        <v>3.7</v>
      </c>
      <c r="I34" s="98">
        <v>146</v>
      </c>
      <c r="J34" s="98">
        <v>24</v>
      </c>
      <c r="K34" s="98">
        <v>126</v>
      </c>
      <c r="L34" s="98" t="s">
        <v>641</v>
      </c>
      <c r="M34" s="9" t="s">
        <v>628</v>
      </c>
      <c r="N34" s="97">
        <v>4968.5</v>
      </c>
      <c r="O34" s="100">
        <v>0</v>
      </c>
    </row>
    <row r="35" spans="1:17" s="98" customFormat="1" ht="18.75" customHeight="1">
      <c r="A35" s="98">
        <v>30</v>
      </c>
      <c r="B35" s="8" t="s">
        <v>18</v>
      </c>
      <c r="C35" s="100" t="s">
        <v>19</v>
      </c>
      <c r="D35" s="98" t="s">
        <v>25</v>
      </c>
      <c r="E35" s="100" t="s">
        <v>82</v>
      </c>
      <c r="F35" s="98">
        <v>21</v>
      </c>
      <c r="G35" s="101" t="s">
        <v>80</v>
      </c>
      <c r="H35" s="11">
        <v>0.7</v>
      </c>
      <c r="I35" s="98">
        <v>33</v>
      </c>
      <c r="J35" s="98">
        <v>0</v>
      </c>
      <c r="K35" s="98">
        <v>27</v>
      </c>
      <c r="L35" s="98" t="s">
        <v>641</v>
      </c>
      <c r="M35" s="9" t="s">
        <v>628</v>
      </c>
      <c r="N35" s="97">
        <v>106.5</v>
      </c>
      <c r="O35" s="100">
        <v>0</v>
      </c>
      <c r="Q35" s="100" t="s">
        <v>0</v>
      </c>
    </row>
    <row r="36" spans="1:17" s="98" customFormat="1" ht="18.75" customHeight="1">
      <c r="A36" s="98">
        <v>31</v>
      </c>
      <c r="B36" s="8" t="s">
        <v>18</v>
      </c>
      <c r="C36" s="100" t="s">
        <v>19</v>
      </c>
      <c r="D36" s="98" t="s">
        <v>25</v>
      </c>
      <c r="E36" s="100" t="s">
        <v>82</v>
      </c>
      <c r="F36" s="98">
        <v>21</v>
      </c>
      <c r="G36" s="101" t="s">
        <v>67</v>
      </c>
      <c r="H36" s="11">
        <v>0.9</v>
      </c>
      <c r="I36" s="98">
        <v>32</v>
      </c>
      <c r="J36" s="98">
        <v>0</v>
      </c>
      <c r="K36" s="98">
        <v>27</v>
      </c>
      <c r="L36" s="98" t="s">
        <v>641</v>
      </c>
      <c r="M36" s="9" t="s">
        <v>628</v>
      </c>
      <c r="N36" s="97">
        <v>106</v>
      </c>
      <c r="O36" s="98">
        <v>0</v>
      </c>
    </row>
    <row r="37" spans="1:17" s="98" customFormat="1" ht="18.75" customHeight="1">
      <c r="A37" s="98">
        <v>32</v>
      </c>
      <c r="B37" s="8" t="s">
        <v>18</v>
      </c>
      <c r="C37" s="100" t="s">
        <v>19</v>
      </c>
      <c r="D37" s="100" t="s">
        <v>22</v>
      </c>
      <c r="E37" s="100" t="s">
        <v>47</v>
      </c>
      <c r="F37" s="100">
        <v>12</v>
      </c>
      <c r="G37" s="10" t="s">
        <v>166</v>
      </c>
      <c r="H37" s="13">
        <v>1.8</v>
      </c>
      <c r="I37" s="100">
        <v>109</v>
      </c>
      <c r="J37" s="100">
        <v>21</v>
      </c>
      <c r="K37" s="100">
        <v>92</v>
      </c>
      <c r="L37" s="100" t="s">
        <v>642</v>
      </c>
      <c r="M37" s="12" t="s">
        <v>643</v>
      </c>
      <c r="N37" s="99">
        <v>3996.5</v>
      </c>
      <c r="O37" s="100">
        <v>0</v>
      </c>
    </row>
    <row r="38" spans="1:17" s="98" customFormat="1" ht="18.75" customHeight="1">
      <c r="A38" s="98">
        <v>33</v>
      </c>
      <c r="B38" s="8" t="s">
        <v>18</v>
      </c>
      <c r="C38" s="100" t="s">
        <v>19</v>
      </c>
      <c r="D38" s="98" t="s">
        <v>22</v>
      </c>
      <c r="E38" s="100" t="s">
        <v>47</v>
      </c>
      <c r="F38" s="98">
        <v>12</v>
      </c>
      <c r="G38" s="101" t="s">
        <v>28</v>
      </c>
      <c r="H38" s="11">
        <v>4.3</v>
      </c>
      <c r="I38" s="98">
        <v>163</v>
      </c>
      <c r="J38" s="98">
        <v>35</v>
      </c>
      <c r="K38" s="98">
        <v>132</v>
      </c>
      <c r="L38" s="98" t="s">
        <v>644</v>
      </c>
      <c r="M38" s="9" t="s">
        <v>628</v>
      </c>
      <c r="N38" s="97">
        <v>6445.5</v>
      </c>
      <c r="O38" s="98">
        <v>0</v>
      </c>
    </row>
    <row r="39" spans="1:17" s="98" customFormat="1" ht="18.75" customHeight="1">
      <c r="A39" s="98">
        <v>34</v>
      </c>
      <c r="B39" s="8" t="s">
        <v>18</v>
      </c>
      <c r="C39" s="100" t="s">
        <v>19</v>
      </c>
      <c r="D39" s="98" t="s">
        <v>22</v>
      </c>
      <c r="E39" s="100" t="s">
        <v>47</v>
      </c>
      <c r="F39" s="98">
        <v>12</v>
      </c>
      <c r="G39" s="101" t="s">
        <v>491</v>
      </c>
      <c r="H39" s="11">
        <v>1.6</v>
      </c>
      <c r="I39" s="98">
        <v>120</v>
      </c>
      <c r="J39" s="98">
        <v>20</v>
      </c>
      <c r="K39" s="98">
        <v>98</v>
      </c>
      <c r="L39" s="98" t="s">
        <v>644</v>
      </c>
      <c r="M39" s="9" t="s">
        <v>628</v>
      </c>
      <c r="N39" s="97">
        <v>4350.5</v>
      </c>
      <c r="O39" s="98">
        <v>0</v>
      </c>
      <c r="Q39" s="100"/>
    </row>
    <row r="40" spans="1:17" s="98" customFormat="1" ht="18.75" customHeight="1">
      <c r="A40" s="98">
        <v>35</v>
      </c>
      <c r="B40" s="8" t="s">
        <v>18</v>
      </c>
      <c r="C40" s="100" t="s">
        <v>19</v>
      </c>
      <c r="D40" s="98" t="s">
        <v>25</v>
      </c>
      <c r="E40" s="100" t="s">
        <v>47</v>
      </c>
      <c r="F40" s="98">
        <v>8</v>
      </c>
      <c r="G40" s="101" t="s">
        <v>62</v>
      </c>
      <c r="H40" s="11">
        <v>6</v>
      </c>
      <c r="I40" s="98">
        <v>268</v>
      </c>
      <c r="J40" s="98">
        <v>60</v>
      </c>
      <c r="K40" s="98">
        <v>209</v>
      </c>
      <c r="L40" s="98" t="s">
        <v>645</v>
      </c>
      <c r="M40" s="9" t="s">
        <v>646</v>
      </c>
      <c r="N40" s="97">
        <v>12743</v>
      </c>
      <c r="O40" s="98">
        <v>0</v>
      </c>
      <c r="Q40" s="100"/>
    </row>
    <row r="41" spans="1:17" s="98" customFormat="1" ht="18.75" customHeight="1">
      <c r="A41" s="98">
        <v>36</v>
      </c>
      <c r="B41" s="8" t="s">
        <v>18</v>
      </c>
      <c r="C41" s="100" t="s">
        <v>19</v>
      </c>
      <c r="D41" s="98" t="s">
        <v>25</v>
      </c>
      <c r="E41" s="100" t="s">
        <v>47</v>
      </c>
      <c r="F41" s="98">
        <v>16</v>
      </c>
      <c r="G41" s="101" t="s">
        <v>52</v>
      </c>
      <c r="H41" s="11">
        <v>6.5</v>
      </c>
      <c r="I41" s="98">
        <v>257</v>
      </c>
      <c r="J41" s="98">
        <v>68</v>
      </c>
      <c r="K41" s="98">
        <v>202</v>
      </c>
      <c r="L41" s="98" t="s">
        <v>645</v>
      </c>
      <c r="M41" s="9" t="s">
        <v>646</v>
      </c>
      <c r="N41" s="97">
        <v>14166</v>
      </c>
      <c r="O41" s="98">
        <v>0</v>
      </c>
    </row>
    <row r="42" spans="1:17" s="98" customFormat="1" ht="18.75" customHeight="1">
      <c r="A42" s="98">
        <v>37</v>
      </c>
      <c r="B42" s="8" t="s">
        <v>18</v>
      </c>
      <c r="C42" s="100" t="s">
        <v>19</v>
      </c>
      <c r="D42" s="98" t="s">
        <v>71</v>
      </c>
      <c r="E42" s="100" t="s">
        <v>53</v>
      </c>
      <c r="F42" s="98">
        <v>3</v>
      </c>
      <c r="G42" s="101" t="s">
        <v>647</v>
      </c>
      <c r="H42" s="11">
        <v>0.1</v>
      </c>
      <c r="I42" s="98">
        <v>9</v>
      </c>
      <c r="J42" s="98">
        <v>0</v>
      </c>
      <c r="K42" s="100">
        <v>7</v>
      </c>
      <c r="L42" s="98" t="s">
        <v>648</v>
      </c>
      <c r="M42" s="9" t="s">
        <v>630</v>
      </c>
      <c r="N42" s="97">
        <v>0</v>
      </c>
      <c r="O42" s="98">
        <v>0</v>
      </c>
      <c r="Q42" s="100" t="s">
        <v>27</v>
      </c>
    </row>
    <row r="43" spans="1:17" s="98" customFormat="1" ht="18.75" customHeight="1">
      <c r="A43" s="98">
        <v>38</v>
      </c>
      <c r="B43" s="8" t="s">
        <v>18</v>
      </c>
      <c r="C43" s="100" t="s">
        <v>19</v>
      </c>
      <c r="D43" s="98" t="s">
        <v>121</v>
      </c>
      <c r="E43" s="100" t="s">
        <v>53</v>
      </c>
      <c r="F43" s="98">
        <v>33</v>
      </c>
      <c r="G43" s="101" t="s">
        <v>51</v>
      </c>
      <c r="H43" s="11">
        <v>0.1</v>
      </c>
      <c r="I43" s="98">
        <v>8</v>
      </c>
      <c r="J43" s="98">
        <v>0</v>
      </c>
      <c r="K43" s="98">
        <v>7</v>
      </c>
      <c r="L43" s="98" t="s">
        <v>649</v>
      </c>
      <c r="M43" s="9" t="s">
        <v>643</v>
      </c>
      <c r="N43" s="97">
        <v>56</v>
      </c>
      <c r="O43" s="98">
        <v>0</v>
      </c>
    </row>
    <row r="44" spans="1:17" s="98" customFormat="1" ht="18.75" customHeight="1">
      <c r="A44" s="98">
        <v>39</v>
      </c>
      <c r="B44" s="8" t="s">
        <v>18</v>
      </c>
      <c r="C44" s="100" t="s">
        <v>19</v>
      </c>
      <c r="D44" s="98" t="s">
        <v>121</v>
      </c>
      <c r="E44" s="100" t="s">
        <v>53</v>
      </c>
      <c r="F44" s="98">
        <v>31</v>
      </c>
      <c r="G44" s="101" t="s">
        <v>200</v>
      </c>
      <c r="H44" s="11">
        <v>0.4</v>
      </c>
      <c r="I44" s="98">
        <v>96</v>
      </c>
      <c r="J44" s="98">
        <v>4</v>
      </c>
      <c r="K44" s="98">
        <v>80</v>
      </c>
      <c r="L44" s="98" t="s">
        <v>649</v>
      </c>
      <c r="M44" s="9" t="s">
        <v>643</v>
      </c>
      <c r="N44" s="97">
        <v>1333</v>
      </c>
      <c r="O44" s="98">
        <v>0</v>
      </c>
    </row>
    <row r="45" spans="1:17" s="98" customFormat="1" ht="18.75" customHeight="1">
      <c r="A45" s="14">
        <v>40</v>
      </c>
      <c r="B45" s="15" t="s">
        <v>18</v>
      </c>
      <c r="C45" s="100" t="s">
        <v>19</v>
      </c>
      <c r="D45" s="100" t="s">
        <v>121</v>
      </c>
      <c r="E45" s="100" t="s">
        <v>53</v>
      </c>
      <c r="F45" s="100">
        <v>31</v>
      </c>
      <c r="G45" s="10" t="s">
        <v>77</v>
      </c>
      <c r="H45" s="13">
        <v>0.5</v>
      </c>
      <c r="I45" s="13">
        <v>133</v>
      </c>
      <c r="J45" s="13">
        <v>0</v>
      </c>
      <c r="K45" s="13">
        <v>117</v>
      </c>
      <c r="L45" s="100" t="s">
        <v>649</v>
      </c>
      <c r="M45" s="12" t="s">
        <v>643</v>
      </c>
      <c r="N45" s="99">
        <v>909</v>
      </c>
      <c r="O45" s="100">
        <v>0</v>
      </c>
    </row>
    <row r="46" spans="1:17" s="98" customFormat="1" ht="18.75" customHeight="1">
      <c r="A46" s="98">
        <v>41</v>
      </c>
      <c r="B46" s="8" t="s">
        <v>18</v>
      </c>
      <c r="C46" s="100" t="s">
        <v>19</v>
      </c>
      <c r="D46" s="100" t="s">
        <v>20</v>
      </c>
      <c r="E46" s="100" t="s">
        <v>53</v>
      </c>
      <c r="F46" s="98">
        <v>19</v>
      </c>
      <c r="G46" s="101" t="s">
        <v>650</v>
      </c>
      <c r="H46" s="11">
        <v>0.1</v>
      </c>
      <c r="I46" s="100">
        <v>9</v>
      </c>
      <c r="J46" s="98">
        <v>0</v>
      </c>
      <c r="K46" s="98">
        <v>8</v>
      </c>
      <c r="L46" s="98" t="s">
        <v>651</v>
      </c>
      <c r="M46" s="9" t="s">
        <v>643</v>
      </c>
      <c r="N46" s="97">
        <v>0</v>
      </c>
      <c r="O46" s="98">
        <v>0</v>
      </c>
      <c r="Q46" s="100"/>
    </row>
    <row r="47" spans="1:17" s="98" customFormat="1" ht="18.75" customHeight="1">
      <c r="A47" s="98">
        <v>42</v>
      </c>
      <c r="B47" s="8" t="s">
        <v>18</v>
      </c>
      <c r="C47" s="100" t="s">
        <v>68</v>
      </c>
      <c r="D47" s="98" t="s">
        <v>20</v>
      </c>
      <c r="E47" s="100" t="s">
        <v>53</v>
      </c>
      <c r="F47" s="98">
        <v>21</v>
      </c>
      <c r="G47" s="101" t="s">
        <v>62</v>
      </c>
      <c r="H47" s="11">
        <v>0.1</v>
      </c>
      <c r="I47" s="98">
        <v>5</v>
      </c>
      <c r="J47" s="98">
        <v>0</v>
      </c>
      <c r="K47" s="100">
        <v>4</v>
      </c>
      <c r="L47" s="98" t="s">
        <v>651</v>
      </c>
      <c r="M47" s="9" t="s">
        <v>643</v>
      </c>
      <c r="N47" s="97">
        <v>0</v>
      </c>
      <c r="O47" s="98">
        <v>0</v>
      </c>
      <c r="Q47" s="100"/>
    </row>
    <row r="48" spans="1:17" s="98" customFormat="1" ht="18.75" customHeight="1">
      <c r="A48" s="98">
        <v>43</v>
      </c>
      <c r="B48" s="8" t="s">
        <v>18</v>
      </c>
      <c r="C48" s="100" t="s">
        <v>19</v>
      </c>
      <c r="D48" s="98" t="s">
        <v>25</v>
      </c>
      <c r="E48" s="100" t="s">
        <v>53</v>
      </c>
      <c r="F48" s="98">
        <v>36</v>
      </c>
      <c r="G48" s="101" t="s">
        <v>162</v>
      </c>
      <c r="H48" s="11">
        <v>0.1</v>
      </c>
      <c r="I48" s="98">
        <v>9</v>
      </c>
      <c r="J48" s="98">
        <v>0</v>
      </c>
      <c r="K48" s="98">
        <v>9</v>
      </c>
      <c r="L48" s="98" t="s">
        <v>652</v>
      </c>
      <c r="M48" s="9" t="s">
        <v>628</v>
      </c>
      <c r="N48" s="97">
        <v>0</v>
      </c>
      <c r="O48" s="98">
        <v>0</v>
      </c>
      <c r="Q48" s="100"/>
    </row>
    <row r="49" spans="1:17" s="98" customFormat="1" ht="19.5" customHeight="1">
      <c r="A49" s="98">
        <v>44</v>
      </c>
      <c r="B49" s="8" t="s">
        <v>18</v>
      </c>
      <c r="C49" s="100" t="s">
        <v>19</v>
      </c>
      <c r="D49" s="98" t="s">
        <v>25</v>
      </c>
      <c r="E49" s="100" t="s">
        <v>53</v>
      </c>
      <c r="F49" s="98">
        <v>36</v>
      </c>
      <c r="G49" s="101" t="s">
        <v>285</v>
      </c>
      <c r="H49" s="11">
        <v>0.1</v>
      </c>
      <c r="I49" s="98">
        <v>20</v>
      </c>
      <c r="J49" s="98">
        <v>0</v>
      </c>
      <c r="K49" s="98">
        <v>17</v>
      </c>
      <c r="L49" s="98" t="s">
        <v>652</v>
      </c>
      <c r="M49" s="9" t="s">
        <v>628</v>
      </c>
      <c r="N49" s="97">
        <v>0</v>
      </c>
      <c r="O49" s="98">
        <v>0</v>
      </c>
    </row>
    <row r="50" spans="1:17" s="98" customFormat="1" ht="18.75" customHeight="1">
      <c r="A50" s="98">
        <v>45</v>
      </c>
      <c r="B50" s="8" t="s">
        <v>18</v>
      </c>
      <c r="C50" s="100" t="s">
        <v>19</v>
      </c>
      <c r="D50" s="98" t="s">
        <v>25</v>
      </c>
      <c r="E50" s="100" t="s">
        <v>53</v>
      </c>
      <c r="F50" s="98">
        <v>39</v>
      </c>
      <c r="G50" s="101" t="s">
        <v>51</v>
      </c>
      <c r="H50" s="11">
        <v>0.1</v>
      </c>
      <c r="I50" s="98">
        <v>9</v>
      </c>
      <c r="J50" s="98">
        <v>0</v>
      </c>
      <c r="K50" s="98">
        <v>8</v>
      </c>
      <c r="L50" s="98" t="s">
        <v>652</v>
      </c>
      <c r="M50" s="9" t="s">
        <v>628</v>
      </c>
      <c r="N50" s="97">
        <v>0</v>
      </c>
      <c r="O50" s="98">
        <v>0</v>
      </c>
    </row>
    <row r="51" spans="1:17" s="98" customFormat="1" ht="18.75" customHeight="1">
      <c r="A51" s="98">
        <v>46</v>
      </c>
      <c r="B51" s="8" t="s">
        <v>18</v>
      </c>
      <c r="C51" s="100" t="s">
        <v>19</v>
      </c>
      <c r="D51" s="98" t="s">
        <v>25</v>
      </c>
      <c r="E51" s="100" t="s">
        <v>53</v>
      </c>
      <c r="F51" s="98">
        <v>21</v>
      </c>
      <c r="G51" s="101" t="s">
        <v>285</v>
      </c>
      <c r="H51" s="11">
        <v>0.2</v>
      </c>
      <c r="I51" s="98">
        <v>6</v>
      </c>
      <c r="J51" s="98">
        <v>0</v>
      </c>
      <c r="K51" s="98">
        <v>6</v>
      </c>
      <c r="L51" s="98" t="s">
        <v>653</v>
      </c>
      <c r="M51" s="9" t="s">
        <v>628</v>
      </c>
      <c r="N51" s="97">
        <v>0</v>
      </c>
      <c r="O51" s="98">
        <v>0</v>
      </c>
    </row>
    <row r="52" spans="1:17" s="98" customFormat="1" ht="18.75" customHeight="1">
      <c r="A52" s="98">
        <v>47</v>
      </c>
      <c r="B52" s="8" t="s">
        <v>18</v>
      </c>
      <c r="C52" s="100" t="s">
        <v>19</v>
      </c>
      <c r="D52" s="98" t="s">
        <v>25</v>
      </c>
      <c r="E52" s="100" t="s">
        <v>53</v>
      </c>
      <c r="F52" s="98">
        <v>36</v>
      </c>
      <c r="G52" s="101" t="s">
        <v>91</v>
      </c>
      <c r="H52" s="11">
        <v>0.2</v>
      </c>
      <c r="I52" s="98">
        <v>21</v>
      </c>
      <c r="J52" s="98">
        <v>0</v>
      </c>
      <c r="K52" s="98">
        <v>18</v>
      </c>
      <c r="L52" s="98" t="s">
        <v>653</v>
      </c>
      <c r="M52" s="9" t="s">
        <v>628</v>
      </c>
      <c r="N52" s="97">
        <v>0</v>
      </c>
      <c r="O52" s="98">
        <v>0</v>
      </c>
    </row>
    <row r="53" spans="1:17" s="98" customFormat="1" ht="18.75" customHeight="1">
      <c r="A53" s="98">
        <v>48</v>
      </c>
      <c r="B53" s="8" t="s">
        <v>18</v>
      </c>
      <c r="C53" s="100" t="s">
        <v>19</v>
      </c>
      <c r="D53" s="98" t="s">
        <v>25</v>
      </c>
      <c r="E53" s="100" t="s">
        <v>53</v>
      </c>
      <c r="F53" s="98">
        <v>36</v>
      </c>
      <c r="G53" s="101">
        <v>35.200000000000003</v>
      </c>
      <c r="H53" s="11">
        <v>0.1</v>
      </c>
      <c r="I53" s="98">
        <v>8</v>
      </c>
      <c r="J53" s="98">
        <v>0</v>
      </c>
      <c r="K53" s="98">
        <v>5</v>
      </c>
      <c r="L53" s="98" t="s">
        <v>653</v>
      </c>
      <c r="M53" s="9" t="s">
        <v>628</v>
      </c>
      <c r="N53" s="97">
        <v>0</v>
      </c>
      <c r="O53" s="98">
        <v>0</v>
      </c>
    </row>
    <row r="54" spans="1:17" s="98" customFormat="1" ht="18.75" customHeight="1">
      <c r="A54" s="98">
        <v>49</v>
      </c>
      <c r="B54" s="8" t="s">
        <v>18</v>
      </c>
      <c r="C54" s="100" t="s">
        <v>19</v>
      </c>
      <c r="E54" s="100"/>
      <c r="G54" s="101"/>
      <c r="H54" s="11"/>
      <c r="M54" s="12"/>
      <c r="N54" s="97"/>
    </row>
    <row r="55" spans="1:17" s="98" customFormat="1" ht="18.75" customHeight="1">
      <c r="A55" s="98">
        <v>50</v>
      </c>
      <c r="B55" s="8" t="s">
        <v>18</v>
      </c>
      <c r="C55" s="100" t="s">
        <v>19</v>
      </c>
      <c r="E55" s="100"/>
      <c r="G55" s="101"/>
      <c r="H55" s="11"/>
      <c r="M55" s="9"/>
      <c r="N55" s="97"/>
    </row>
    <row r="56" spans="1:17" s="98" customFormat="1" ht="18.75" customHeight="1">
      <c r="A56" s="98">
        <v>51</v>
      </c>
      <c r="B56" s="8" t="s">
        <v>18</v>
      </c>
      <c r="C56" s="100" t="s">
        <v>19</v>
      </c>
      <c r="E56" s="100"/>
      <c r="G56" s="101"/>
      <c r="H56" s="11"/>
      <c r="M56" s="9"/>
      <c r="N56" s="97"/>
    </row>
    <row r="57" spans="1:17" s="98" customFormat="1" ht="17.25" hidden="1" customHeight="1">
      <c r="A57" s="98">
        <v>52</v>
      </c>
      <c r="B57" s="8" t="s">
        <v>18</v>
      </c>
      <c r="C57" s="100" t="s">
        <v>19</v>
      </c>
      <c r="E57" s="100"/>
      <c r="G57" s="101"/>
      <c r="H57" s="11"/>
      <c r="M57" s="9"/>
      <c r="N57" s="97"/>
    </row>
    <row r="58" spans="1:17" s="98" customFormat="1" ht="18.75" hidden="1" customHeight="1">
      <c r="A58" s="98">
        <v>53</v>
      </c>
      <c r="B58" s="8" t="s">
        <v>18</v>
      </c>
      <c r="C58" s="100" t="s">
        <v>19</v>
      </c>
      <c r="E58" s="100"/>
      <c r="G58" s="101"/>
      <c r="H58" s="11"/>
      <c r="M58" s="9"/>
      <c r="N58" s="97"/>
    </row>
    <row r="59" spans="1:17" s="98" customFormat="1" ht="18.75" hidden="1" customHeight="1">
      <c r="A59" s="98">
        <v>54</v>
      </c>
      <c r="B59" s="8" t="s">
        <v>18</v>
      </c>
      <c r="C59" s="100" t="s">
        <v>19</v>
      </c>
      <c r="G59" s="101"/>
      <c r="H59" s="11"/>
      <c r="M59" s="9"/>
      <c r="N59" s="97"/>
    </row>
    <row r="60" spans="1:17" s="98" customFormat="1" ht="18.75" hidden="1" customHeight="1">
      <c r="A60" s="98">
        <v>55</v>
      </c>
      <c r="B60" s="8" t="s">
        <v>18</v>
      </c>
      <c r="C60" s="100" t="s">
        <v>29</v>
      </c>
      <c r="G60" s="101"/>
      <c r="H60" s="11"/>
      <c r="M60" s="9"/>
      <c r="N60" s="97"/>
    </row>
    <row r="61" spans="1:17" s="98" customFormat="1" ht="18.75" hidden="1" customHeight="1">
      <c r="A61" s="98">
        <v>56</v>
      </c>
      <c r="B61" s="8" t="s">
        <v>18</v>
      </c>
      <c r="C61" s="100" t="s">
        <v>19</v>
      </c>
      <c r="G61" s="101"/>
      <c r="H61" s="11"/>
      <c r="M61" s="9"/>
      <c r="N61" s="97"/>
    </row>
    <row r="62" spans="1:17" s="98" customFormat="1" ht="18.75" hidden="1" customHeight="1">
      <c r="A62" s="98">
        <v>57</v>
      </c>
      <c r="B62" s="8" t="s">
        <v>18</v>
      </c>
      <c r="C62" s="100" t="s">
        <v>19</v>
      </c>
      <c r="E62" s="100"/>
      <c r="G62" s="101"/>
      <c r="H62" s="11"/>
      <c r="M62" s="9"/>
      <c r="N62" s="35"/>
    </row>
    <row r="63" spans="1:17" s="98" customFormat="1" ht="18.75" hidden="1" customHeight="1">
      <c r="A63" s="98">
        <v>58</v>
      </c>
      <c r="B63" s="8" t="s">
        <v>18</v>
      </c>
      <c r="C63" s="100" t="s">
        <v>19</v>
      </c>
      <c r="E63" s="100"/>
      <c r="G63" s="101"/>
      <c r="H63" s="11"/>
      <c r="M63" s="9"/>
      <c r="N63" s="35"/>
      <c r="Q63" s="100" t="s">
        <v>24</v>
      </c>
    </row>
    <row r="64" spans="1:17" s="98" customFormat="1" ht="18.75" hidden="1" customHeight="1">
      <c r="A64" s="98">
        <v>59</v>
      </c>
      <c r="B64" s="8" t="s">
        <v>18</v>
      </c>
      <c r="C64" s="100" t="s">
        <v>19</v>
      </c>
      <c r="E64" s="100"/>
      <c r="G64" s="101"/>
      <c r="H64" s="11"/>
      <c r="M64" s="9"/>
      <c r="N64" s="97"/>
    </row>
    <row r="65" spans="1:16" s="98" customFormat="1" ht="18.75" hidden="1" customHeight="1">
      <c r="A65" s="98">
        <v>60</v>
      </c>
      <c r="B65" s="8" t="s">
        <v>18</v>
      </c>
      <c r="C65" s="100" t="s">
        <v>19</v>
      </c>
      <c r="E65" s="100"/>
      <c r="G65" s="101"/>
      <c r="H65" s="11"/>
      <c r="M65" s="9"/>
      <c r="N65" s="97"/>
    </row>
    <row r="66" spans="1:16" s="98" customFormat="1" ht="18.75" hidden="1" customHeight="1">
      <c r="A66" s="98">
        <v>61</v>
      </c>
      <c r="B66" s="8" t="s">
        <v>18</v>
      </c>
      <c r="C66" s="100" t="s">
        <v>19</v>
      </c>
      <c r="E66" s="100"/>
      <c r="G66" s="101"/>
      <c r="H66" s="11"/>
      <c r="M66" s="9"/>
      <c r="N66" s="97"/>
      <c r="P66" s="100" t="s">
        <v>69</v>
      </c>
    </row>
    <row r="67" spans="1:16" s="98" customFormat="1" ht="18.75" hidden="1" customHeight="1">
      <c r="A67" s="98">
        <v>62</v>
      </c>
      <c r="B67" s="8" t="s">
        <v>18</v>
      </c>
      <c r="C67" s="100" t="s">
        <v>19</v>
      </c>
      <c r="E67" s="100"/>
      <c r="G67" s="101"/>
      <c r="H67" s="11"/>
      <c r="M67" s="9"/>
      <c r="N67" s="97"/>
    </row>
    <row r="68" spans="1:16" s="98" customFormat="1" ht="18.75" hidden="1" customHeight="1">
      <c r="A68" s="98">
        <v>63</v>
      </c>
      <c r="B68" s="8" t="s">
        <v>18</v>
      </c>
      <c r="C68" s="100" t="s">
        <v>19</v>
      </c>
      <c r="E68" s="100"/>
      <c r="G68" s="101"/>
      <c r="H68" s="11"/>
      <c r="M68" s="9"/>
      <c r="N68" s="97"/>
    </row>
    <row r="69" spans="1:16" s="98" customFormat="1" ht="18.75" hidden="1" customHeight="1">
      <c r="A69" s="98">
        <v>64</v>
      </c>
      <c r="B69" s="8" t="s">
        <v>18</v>
      </c>
      <c r="C69" s="100" t="s">
        <v>19</v>
      </c>
      <c r="E69" s="100"/>
      <c r="G69" s="101"/>
      <c r="H69" s="11"/>
      <c r="M69" s="9"/>
      <c r="N69" s="97"/>
    </row>
    <row r="70" spans="1:16" s="98" customFormat="1" ht="18.75" hidden="1" customHeight="1">
      <c r="A70" s="98">
        <v>65</v>
      </c>
      <c r="B70" s="8" t="s">
        <v>18</v>
      </c>
      <c r="C70" s="100" t="s">
        <v>19</v>
      </c>
      <c r="E70" s="100"/>
      <c r="G70" s="101"/>
      <c r="H70" s="11"/>
      <c r="M70" s="9"/>
      <c r="N70" s="97"/>
    </row>
    <row r="71" spans="1:16" s="98" customFormat="1" ht="18.75" hidden="1" customHeight="1">
      <c r="A71" s="98">
        <v>66</v>
      </c>
      <c r="B71" s="8" t="s">
        <v>18</v>
      </c>
      <c r="C71" s="100" t="s">
        <v>19</v>
      </c>
      <c r="E71" s="100"/>
      <c r="G71" s="101"/>
      <c r="H71" s="11"/>
      <c r="M71" s="9"/>
      <c r="N71" s="97"/>
    </row>
    <row r="72" spans="1:16" s="98" customFormat="1" ht="18.75" hidden="1" customHeight="1">
      <c r="A72" s="98">
        <v>67</v>
      </c>
      <c r="B72" s="8" t="s">
        <v>18</v>
      </c>
      <c r="C72" s="100" t="s">
        <v>19</v>
      </c>
      <c r="E72" s="100"/>
      <c r="G72" s="101"/>
      <c r="H72" s="16"/>
      <c r="L72" s="101"/>
      <c r="M72" s="9"/>
      <c r="N72" s="97"/>
    </row>
    <row r="73" spans="1:16" s="98" customFormat="1" ht="16.5" hidden="1" customHeight="1">
      <c r="A73" s="98">
        <v>68</v>
      </c>
      <c r="B73" s="8" t="s">
        <v>18</v>
      </c>
      <c r="C73" s="100" t="s">
        <v>19</v>
      </c>
      <c r="E73" s="100"/>
      <c r="G73" s="101"/>
      <c r="H73" s="16"/>
      <c r="L73" s="101"/>
      <c r="M73" s="9"/>
      <c r="N73" s="99"/>
    </row>
    <row r="74" spans="1:16" s="98" customFormat="1" ht="18.75" hidden="1" customHeight="1">
      <c r="A74" s="98">
        <v>69</v>
      </c>
      <c r="B74" s="8" t="s">
        <v>18</v>
      </c>
      <c r="C74" s="100" t="s">
        <v>19</v>
      </c>
      <c r="E74" s="8"/>
      <c r="G74" s="101"/>
      <c r="H74" s="16"/>
      <c r="L74" s="101"/>
      <c r="M74" s="9"/>
      <c r="N74" s="97"/>
    </row>
    <row r="75" spans="1:16" s="98" customFormat="1" ht="19.5" hidden="1" customHeight="1">
      <c r="A75" s="98">
        <v>70</v>
      </c>
      <c r="B75" s="8" t="s">
        <v>18</v>
      </c>
      <c r="C75" s="100" t="s">
        <v>19</v>
      </c>
      <c r="E75" s="8"/>
      <c r="G75" s="10"/>
      <c r="H75" s="16"/>
      <c r="L75" s="101"/>
      <c r="M75" s="9"/>
      <c r="N75" s="97"/>
    </row>
    <row r="76" spans="1:16" s="98" customFormat="1" ht="18.75" hidden="1" customHeight="1">
      <c r="A76" s="98">
        <v>71</v>
      </c>
      <c r="B76" s="8" t="s">
        <v>18</v>
      </c>
      <c r="C76" s="100" t="s">
        <v>19</v>
      </c>
      <c r="E76" s="8"/>
      <c r="G76" s="101"/>
      <c r="H76" s="16"/>
      <c r="L76" s="101"/>
      <c r="M76" s="9"/>
      <c r="N76" s="97"/>
    </row>
    <row r="77" spans="1:16" s="98" customFormat="1" ht="18.75" hidden="1" customHeight="1">
      <c r="A77" s="98">
        <v>72</v>
      </c>
      <c r="B77" s="8" t="s">
        <v>18</v>
      </c>
      <c r="C77" s="100" t="s">
        <v>19</v>
      </c>
      <c r="E77" s="8"/>
      <c r="G77" s="101"/>
      <c r="H77" s="16"/>
      <c r="L77" s="101"/>
      <c r="M77" s="9"/>
      <c r="N77" s="97"/>
    </row>
    <row r="78" spans="1:16" s="98" customFormat="1" ht="18.75" hidden="1" customHeight="1">
      <c r="A78" s="98">
        <v>73</v>
      </c>
      <c r="B78" s="8" t="s">
        <v>18</v>
      </c>
      <c r="C78" s="100" t="s">
        <v>19</v>
      </c>
      <c r="E78" s="8"/>
      <c r="G78" s="101"/>
      <c r="H78" s="16"/>
      <c r="L78" s="101"/>
      <c r="M78" s="9"/>
      <c r="N78" s="97"/>
    </row>
    <row r="79" spans="1:16" s="98" customFormat="1" ht="18.75" hidden="1" customHeight="1">
      <c r="A79" s="98">
        <v>74</v>
      </c>
      <c r="B79" s="8" t="s">
        <v>18</v>
      </c>
      <c r="C79" s="100" t="s">
        <v>19</v>
      </c>
      <c r="E79" s="8"/>
      <c r="G79" s="101"/>
      <c r="H79" s="16"/>
      <c r="L79" s="101"/>
      <c r="M79" s="9"/>
      <c r="N79" s="97"/>
    </row>
    <row r="80" spans="1:16" s="98" customFormat="1" ht="18.75" hidden="1" customHeight="1">
      <c r="A80" s="98">
        <v>75</v>
      </c>
      <c r="B80" s="8" t="s">
        <v>18</v>
      </c>
      <c r="C80" s="100" t="s">
        <v>19</v>
      </c>
      <c r="E80" s="8"/>
      <c r="G80" s="101"/>
      <c r="H80" s="16"/>
      <c r="L80" s="101"/>
      <c r="M80" s="9"/>
      <c r="N80" s="97"/>
    </row>
    <row r="81" spans="1:14" s="98" customFormat="1" ht="18.75" hidden="1" customHeight="1">
      <c r="A81" s="98">
        <v>76</v>
      </c>
      <c r="B81" s="8" t="s">
        <v>18</v>
      </c>
      <c r="C81" s="98" t="s">
        <v>19</v>
      </c>
      <c r="E81" s="8"/>
      <c r="G81" s="101"/>
      <c r="H81" s="16"/>
      <c r="L81" s="101"/>
      <c r="M81" s="9"/>
      <c r="N81" s="97"/>
    </row>
    <row r="82" spans="1:14" s="98" customFormat="1" ht="18.75" hidden="1" customHeight="1">
      <c r="A82" s="98">
        <v>77</v>
      </c>
      <c r="B82" s="8" t="s">
        <v>18</v>
      </c>
      <c r="C82" s="98" t="s">
        <v>19</v>
      </c>
      <c r="E82" s="8"/>
      <c r="G82" s="101"/>
      <c r="H82" s="16"/>
      <c r="L82" s="101"/>
      <c r="M82" s="9"/>
      <c r="N82" s="97"/>
    </row>
    <row r="83" spans="1:14" s="98" customFormat="1" ht="18.75" hidden="1" customHeight="1">
      <c r="A83" s="98">
        <v>78</v>
      </c>
      <c r="B83" s="8" t="s">
        <v>18</v>
      </c>
      <c r="C83" s="98" t="s">
        <v>29</v>
      </c>
      <c r="G83" s="101"/>
      <c r="H83" s="16"/>
      <c r="L83" s="101"/>
      <c r="M83" s="9"/>
      <c r="N83" s="97"/>
    </row>
    <row r="84" spans="1:14" s="98" customFormat="1" ht="18.75" hidden="1" customHeight="1">
      <c r="A84" s="98">
        <v>79</v>
      </c>
      <c r="B84" s="8" t="s">
        <v>18</v>
      </c>
      <c r="C84" s="98" t="s">
        <v>19</v>
      </c>
      <c r="G84" s="101"/>
      <c r="H84" s="16"/>
      <c r="L84" s="101"/>
      <c r="M84" s="9"/>
      <c r="N84" s="97"/>
    </row>
    <row r="85" spans="1:14" s="98" customFormat="1" ht="18.75" hidden="1" customHeight="1">
      <c r="A85" s="98">
        <v>80</v>
      </c>
      <c r="B85" s="8" t="s">
        <v>18</v>
      </c>
      <c r="C85" s="98" t="s">
        <v>19</v>
      </c>
      <c r="G85" s="101"/>
      <c r="H85" s="16"/>
      <c r="L85" s="101"/>
      <c r="M85" s="9"/>
      <c r="N85" s="97"/>
    </row>
    <row r="86" spans="1:14" s="98" customFormat="1" ht="18.75" hidden="1" customHeight="1">
      <c r="A86" s="98">
        <v>81</v>
      </c>
      <c r="B86" s="8" t="s">
        <v>18</v>
      </c>
      <c r="C86" s="98" t="s">
        <v>29</v>
      </c>
      <c r="G86" s="101"/>
      <c r="H86" s="16"/>
      <c r="L86" s="101"/>
      <c r="M86" s="9"/>
      <c r="N86" s="97"/>
    </row>
    <row r="87" spans="1:14" s="98" customFormat="1" ht="18.75" hidden="1" customHeight="1">
      <c r="A87" s="98">
        <v>82</v>
      </c>
      <c r="B87" s="8" t="s">
        <v>18</v>
      </c>
      <c r="C87" s="98" t="s">
        <v>19</v>
      </c>
      <c r="G87" s="101"/>
      <c r="H87" s="16"/>
      <c r="L87" s="101"/>
      <c r="M87" s="9"/>
      <c r="N87" s="97"/>
    </row>
    <row r="88" spans="1:14" s="98" customFormat="1" ht="18.75" hidden="1" customHeight="1">
      <c r="A88" s="98">
        <v>83</v>
      </c>
      <c r="B88" s="8" t="s">
        <v>18</v>
      </c>
      <c r="C88" s="98" t="s">
        <v>19</v>
      </c>
      <c r="G88" s="101"/>
      <c r="H88" s="16"/>
      <c r="L88" s="101"/>
      <c r="M88" s="9"/>
      <c r="N88" s="97"/>
    </row>
    <row r="89" spans="1:14" s="98" customFormat="1" ht="18.75" hidden="1" customHeight="1">
      <c r="A89" s="98">
        <v>84</v>
      </c>
      <c r="B89" s="8" t="s">
        <v>18</v>
      </c>
      <c r="C89" s="98" t="s">
        <v>29</v>
      </c>
      <c r="G89" s="101"/>
      <c r="H89" s="16"/>
      <c r="L89" s="101"/>
      <c r="M89" s="9"/>
      <c r="N89" s="97"/>
    </row>
    <row r="90" spans="1:14" s="98" customFormat="1" ht="18.75" hidden="1" customHeight="1">
      <c r="A90" s="98">
        <v>85</v>
      </c>
      <c r="B90" s="8" t="s">
        <v>18</v>
      </c>
      <c r="C90" s="98" t="s">
        <v>19</v>
      </c>
      <c r="G90" s="101"/>
      <c r="H90" s="16"/>
      <c r="L90" s="101"/>
      <c r="M90" s="9"/>
      <c r="N90" s="97"/>
    </row>
    <row r="91" spans="1:14" s="98" customFormat="1" ht="18.75" hidden="1" customHeight="1">
      <c r="A91" s="98">
        <v>86</v>
      </c>
      <c r="B91" s="8" t="s">
        <v>18</v>
      </c>
      <c r="C91" s="98" t="s">
        <v>19</v>
      </c>
      <c r="G91" s="101"/>
      <c r="H91" s="16"/>
      <c r="L91" s="101"/>
      <c r="M91" s="9"/>
      <c r="N91" s="97"/>
    </row>
    <row r="92" spans="1:14" s="98" customFormat="1" ht="18.75" hidden="1" customHeight="1">
      <c r="A92" s="98">
        <v>87</v>
      </c>
      <c r="B92" s="8" t="s">
        <v>18</v>
      </c>
      <c r="C92" s="98" t="s">
        <v>29</v>
      </c>
      <c r="G92" s="101"/>
      <c r="H92" s="16"/>
      <c r="L92" s="101"/>
      <c r="M92" s="9"/>
      <c r="N92" s="97"/>
    </row>
    <row r="93" spans="1:14" s="98" customFormat="1" ht="18.75" hidden="1" customHeight="1">
      <c r="A93" s="98">
        <v>88</v>
      </c>
      <c r="B93" s="8" t="s">
        <v>18</v>
      </c>
      <c r="C93" s="98" t="s">
        <v>19</v>
      </c>
      <c r="G93" s="101"/>
      <c r="H93" s="16"/>
      <c r="L93" s="101"/>
      <c r="M93" s="9"/>
      <c r="N93" s="97"/>
    </row>
    <row r="94" spans="1:14" s="98" customFormat="1" ht="18.75" hidden="1" customHeight="1">
      <c r="A94" s="98">
        <v>89</v>
      </c>
      <c r="B94" s="8" t="s">
        <v>18</v>
      </c>
      <c r="C94" s="98" t="s">
        <v>19</v>
      </c>
      <c r="G94" s="101"/>
      <c r="H94" s="16"/>
      <c r="L94" s="101"/>
      <c r="M94" s="9"/>
      <c r="N94" s="97"/>
    </row>
    <row r="95" spans="1:14" s="98" customFormat="1" ht="18.75" hidden="1" customHeight="1">
      <c r="A95" s="98">
        <v>90</v>
      </c>
      <c r="B95" s="8" t="s">
        <v>18</v>
      </c>
      <c r="C95" s="98" t="s">
        <v>29</v>
      </c>
      <c r="G95" s="101"/>
      <c r="H95" s="16"/>
      <c r="L95" s="101"/>
      <c r="M95" s="9"/>
      <c r="N95" s="97"/>
    </row>
    <row r="96" spans="1:14" s="98" customFormat="1" ht="18.75" hidden="1" customHeight="1">
      <c r="A96" s="98">
        <v>91</v>
      </c>
      <c r="B96" s="8" t="s">
        <v>18</v>
      </c>
      <c r="C96" s="98" t="s">
        <v>19</v>
      </c>
      <c r="G96" s="101"/>
      <c r="H96" s="16"/>
      <c r="L96" s="101"/>
      <c r="M96" s="9"/>
      <c r="N96" s="97"/>
    </row>
    <row r="97" spans="1:14" s="98" customFormat="1" ht="18.75" hidden="1" customHeight="1">
      <c r="A97" s="98">
        <v>92</v>
      </c>
      <c r="B97" s="8" t="s">
        <v>18</v>
      </c>
      <c r="C97" s="98" t="s">
        <v>19</v>
      </c>
      <c r="G97" s="101"/>
      <c r="H97" s="16"/>
      <c r="L97" s="101"/>
      <c r="M97" s="9"/>
      <c r="N97" s="97"/>
    </row>
    <row r="98" spans="1:14" s="98" customFormat="1" ht="18.75" hidden="1" customHeight="1">
      <c r="A98" s="98">
        <v>93</v>
      </c>
      <c r="B98" s="8" t="s">
        <v>18</v>
      </c>
      <c r="C98" s="98" t="s">
        <v>29</v>
      </c>
      <c r="G98" s="101"/>
      <c r="H98" s="16"/>
      <c r="L98" s="101"/>
      <c r="M98" s="9"/>
      <c r="N98" s="97"/>
    </row>
    <row r="99" spans="1:14" s="98" customFormat="1" ht="18.75" hidden="1" customHeight="1">
      <c r="A99" s="98">
        <v>94</v>
      </c>
      <c r="B99" s="8" t="s">
        <v>18</v>
      </c>
      <c r="C99" s="98" t="s">
        <v>19</v>
      </c>
      <c r="G99" s="101"/>
      <c r="H99" s="16"/>
      <c r="L99" s="101"/>
      <c r="M99" s="9"/>
      <c r="N99" s="97"/>
    </row>
    <row r="100" spans="1:14" s="98" customFormat="1" ht="18.75" hidden="1" customHeight="1">
      <c r="A100" s="98">
        <v>95</v>
      </c>
      <c r="B100" s="8" t="s">
        <v>18</v>
      </c>
      <c r="C100" s="98" t="s">
        <v>19</v>
      </c>
      <c r="G100" s="101"/>
      <c r="H100" s="16"/>
      <c r="L100" s="101"/>
      <c r="M100" s="9"/>
      <c r="N100" s="97"/>
    </row>
    <row r="101" spans="1:14" s="98" customFormat="1" ht="18.75" hidden="1" customHeight="1">
      <c r="A101" s="98">
        <v>96</v>
      </c>
      <c r="B101" s="8" t="s">
        <v>18</v>
      </c>
      <c r="C101" s="98" t="s">
        <v>29</v>
      </c>
      <c r="G101" s="101"/>
      <c r="H101" s="16"/>
      <c r="L101" s="101"/>
      <c r="M101" s="9"/>
      <c r="N101" s="97"/>
    </row>
    <row r="102" spans="1:14" s="98" customFormat="1" ht="18.75" hidden="1" customHeight="1">
      <c r="A102" s="98">
        <v>97</v>
      </c>
      <c r="B102" s="8" t="s">
        <v>18</v>
      </c>
      <c r="C102" s="98" t="s">
        <v>19</v>
      </c>
      <c r="G102" s="101"/>
      <c r="H102" s="16"/>
      <c r="L102" s="101"/>
      <c r="M102" s="9"/>
      <c r="N102" s="97"/>
    </row>
    <row r="103" spans="1:14" s="98" customFormat="1" ht="18.75" hidden="1" customHeight="1">
      <c r="A103" s="98">
        <v>98</v>
      </c>
      <c r="B103" s="8" t="s">
        <v>18</v>
      </c>
      <c r="C103" s="98" t="s">
        <v>19</v>
      </c>
      <c r="G103" s="101"/>
      <c r="H103" s="16"/>
      <c r="L103" s="101"/>
      <c r="M103" s="9"/>
      <c r="N103" s="97"/>
    </row>
    <row r="104" spans="1:14" s="98" customFormat="1" ht="18.75" hidden="1" customHeight="1">
      <c r="A104" s="98">
        <v>99</v>
      </c>
      <c r="B104" s="8" t="s">
        <v>18</v>
      </c>
      <c r="C104" s="98" t="s">
        <v>29</v>
      </c>
      <c r="G104" s="101"/>
      <c r="H104" s="16"/>
      <c r="L104" s="101"/>
      <c r="M104" s="9"/>
      <c r="N104" s="97"/>
    </row>
    <row r="105" spans="1:14" s="98" customFormat="1" ht="18.75" hidden="1" customHeight="1">
      <c r="A105" s="98">
        <v>100</v>
      </c>
      <c r="B105" s="8" t="s">
        <v>18</v>
      </c>
      <c r="C105" s="98" t="s">
        <v>19</v>
      </c>
      <c r="G105" s="101"/>
      <c r="H105" s="16"/>
      <c r="L105" s="101"/>
      <c r="M105" s="9"/>
      <c r="N105" s="97"/>
    </row>
    <row r="106" spans="1:14" s="98" customFormat="1" ht="18.75" hidden="1" customHeight="1">
      <c r="A106" s="98">
        <v>101</v>
      </c>
      <c r="B106" s="8" t="s">
        <v>18</v>
      </c>
      <c r="C106" s="98" t="s">
        <v>19</v>
      </c>
      <c r="G106" s="101"/>
      <c r="H106" s="16"/>
      <c r="L106" s="101"/>
      <c r="M106" s="9"/>
      <c r="N106" s="97"/>
    </row>
    <row r="107" spans="1:14" s="98" customFormat="1" ht="18.75" hidden="1" customHeight="1">
      <c r="A107" s="98">
        <v>102</v>
      </c>
      <c r="B107" s="8" t="s">
        <v>18</v>
      </c>
      <c r="C107" s="98" t="s">
        <v>29</v>
      </c>
      <c r="G107" s="101"/>
      <c r="H107" s="16"/>
      <c r="L107" s="101"/>
      <c r="M107" s="9"/>
      <c r="N107" s="97"/>
    </row>
    <row r="108" spans="1:14" s="98" customFormat="1" ht="18.75" hidden="1" customHeight="1">
      <c r="A108" s="98">
        <v>103</v>
      </c>
      <c r="B108" s="8" t="s">
        <v>18</v>
      </c>
      <c r="C108" s="98" t="s">
        <v>19</v>
      </c>
      <c r="G108" s="101"/>
      <c r="H108" s="16"/>
      <c r="L108" s="101"/>
      <c r="M108" s="9"/>
      <c r="N108" s="97"/>
    </row>
    <row r="109" spans="1:14" s="98" customFormat="1" ht="18.75" hidden="1" customHeight="1">
      <c r="A109" s="98">
        <v>104</v>
      </c>
      <c r="B109" s="8" t="s">
        <v>18</v>
      </c>
      <c r="C109" s="98" t="s">
        <v>19</v>
      </c>
      <c r="G109" s="101"/>
      <c r="H109" s="16"/>
      <c r="L109" s="101"/>
      <c r="M109" s="9"/>
      <c r="N109" s="97"/>
    </row>
    <row r="110" spans="1:14" s="98" customFormat="1" ht="18.75" hidden="1" customHeight="1">
      <c r="A110" s="98">
        <v>105</v>
      </c>
      <c r="B110" s="8" t="s">
        <v>18</v>
      </c>
      <c r="C110" s="98" t="s">
        <v>29</v>
      </c>
      <c r="G110" s="101"/>
      <c r="H110" s="16"/>
      <c r="L110" s="101"/>
      <c r="M110" s="9"/>
      <c r="N110" s="97"/>
    </row>
    <row r="111" spans="1:14" s="98" customFormat="1" ht="18.75" hidden="1" customHeight="1">
      <c r="A111" s="98">
        <v>106</v>
      </c>
      <c r="B111" s="8" t="s">
        <v>18</v>
      </c>
      <c r="C111" s="98" t="s">
        <v>19</v>
      </c>
      <c r="G111" s="101"/>
      <c r="H111" s="16"/>
      <c r="L111" s="101"/>
      <c r="M111" s="9"/>
      <c r="N111" s="97"/>
    </row>
    <row r="112" spans="1:14" s="98" customFormat="1" ht="18.75" hidden="1" customHeight="1">
      <c r="A112" s="98">
        <v>107</v>
      </c>
      <c r="B112" s="8" t="s">
        <v>18</v>
      </c>
      <c r="C112" s="98" t="s">
        <v>19</v>
      </c>
      <c r="G112" s="101"/>
      <c r="H112" s="16"/>
      <c r="L112" s="101"/>
      <c r="M112" s="9"/>
      <c r="N112" s="97"/>
    </row>
    <row r="113" spans="1:14" s="98" customFormat="1" ht="18.75" hidden="1" customHeight="1">
      <c r="A113" s="98">
        <v>108</v>
      </c>
      <c r="B113" s="8" t="s">
        <v>18</v>
      </c>
      <c r="C113" s="98" t="s">
        <v>29</v>
      </c>
      <c r="G113" s="101"/>
      <c r="H113" s="16"/>
      <c r="L113" s="101"/>
      <c r="M113" s="9"/>
      <c r="N113" s="97"/>
    </row>
    <row r="114" spans="1:14" s="98" customFormat="1" ht="18.75" hidden="1" customHeight="1">
      <c r="A114" s="98">
        <v>109</v>
      </c>
      <c r="B114" s="8" t="s">
        <v>18</v>
      </c>
      <c r="C114" s="98" t="s">
        <v>19</v>
      </c>
      <c r="G114" s="101"/>
      <c r="H114" s="16"/>
      <c r="L114" s="101"/>
      <c r="M114" s="9"/>
      <c r="N114" s="97"/>
    </row>
    <row r="115" spans="1:14" s="98" customFormat="1" ht="18.75" hidden="1" customHeight="1">
      <c r="A115" s="98">
        <v>110</v>
      </c>
      <c r="B115" s="8" t="s">
        <v>18</v>
      </c>
      <c r="C115" s="98" t="s">
        <v>19</v>
      </c>
      <c r="G115" s="101"/>
      <c r="H115" s="16"/>
      <c r="L115" s="101"/>
      <c r="M115" s="9"/>
      <c r="N115" s="97"/>
    </row>
    <row r="116" spans="1:14" s="98" customFormat="1" ht="18.75" hidden="1" customHeight="1">
      <c r="A116" s="98">
        <v>111</v>
      </c>
      <c r="B116" s="8" t="s">
        <v>18</v>
      </c>
      <c r="C116" s="98" t="s">
        <v>29</v>
      </c>
      <c r="G116" s="101"/>
      <c r="H116" s="16"/>
      <c r="L116" s="101"/>
      <c r="M116" s="9"/>
      <c r="N116" s="97"/>
    </row>
    <row r="117" spans="1:14" s="98" customFormat="1" ht="18.75" hidden="1" customHeight="1">
      <c r="A117" s="98">
        <v>112</v>
      </c>
      <c r="B117" s="8" t="s">
        <v>18</v>
      </c>
      <c r="C117" s="98" t="s">
        <v>19</v>
      </c>
      <c r="G117" s="101"/>
      <c r="H117" s="16"/>
      <c r="L117" s="101"/>
      <c r="M117" s="9"/>
      <c r="N117" s="97"/>
    </row>
    <row r="118" spans="1:14" s="98" customFormat="1" ht="18.75" hidden="1" customHeight="1">
      <c r="A118" s="98">
        <v>113</v>
      </c>
      <c r="B118" s="8" t="s">
        <v>18</v>
      </c>
      <c r="C118" s="98" t="s">
        <v>19</v>
      </c>
      <c r="G118" s="101"/>
      <c r="H118" s="16"/>
      <c r="L118" s="101"/>
      <c r="M118" s="9"/>
      <c r="N118" s="99"/>
    </row>
    <row r="119" spans="1:14" s="98" customFormat="1" ht="18.75" hidden="1" customHeight="1">
      <c r="A119" s="98">
        <v>114</v>
      </c>
      <c r="B119" s="8" t="s">
        <v>18</v>
      </c>
      <c r="C119" s="98" t="s">
        <v>29</v>
      </c>
      <c r="G119" s="101"/>
      <c r="H119" s="16"/>
      <c r="L119" s="101"/>
      <c r="M119" s="9"/>
      <c r="N119" s="97"/>
    </row>
    <row r="120" spans="1:14" s="98" customFormat="1" ht="18.75" hidden="1" customHeight="1">
      <c r="A120" s="98">
        <v>115</v>
      </c>
      <c r="B120" s="8" t="s">
        <v>18</v>
      </c>
      <c r="C120" s="98" t="s">
        <v>19</v>
      </c>
      <c r="G120" s="101"/>
      <c r="H120" s="16"/>
      <c r="L120" s="101"/>
      <c r="M120" s="9"/>
      <c r="N120" s="97"/>
    </row>
    <row r="121" spans="1:14" s="98" customFormat="1" ht="18.75" hidden="1" customHeight="1">
      <c r="A121" s="98">
        <v>116</v>
      </c>
      <c r="B121" s="8" t="s">
        <v>18</v>
      </c>
      <c r="C121" s="98" t="s">
        <v>19</v>
      </c>
      <c r="G121" s="101"/>
      <c r="H121" s="16"/>
      <c r="L121" s="101"/>
      <c r="M121" s="9"/>
      <c r="N121" s="97"/>
    </row>
    <row r="122" spans="1:14" s="98" customFormat="1" ht="18.75" hidden="1" customHeight="1">
      <c r="A122" s="98">
        <v>117</v>
      </c>
      <c r="B122" s="8" t="s">
        <v>18</v>
      </c>
      <c r="C122" s="98" t="s">
        <v>29</v>
      </c>
      <c r="G122" s="101"/>
      <c r="H122" s="16"/>
      <c r="L122" s="101"/>
      <c r="M122" s="9"/>
      <c r="N122" s="97"/>
    </row>
    <row r="123" spans="1:14" s="98" customFormat="1" ht="18.75" hidden="1" customHeight="1">
      <c r="A123" s="98">
        <v>118</v>
      </c>
      <c r="B123" s="8" t="s">
        <v>18</v>
      </c>
      <c r="C123" s="98" t="s">
        <v>19</v>
      </c>
      <c r="G123" s="101"/>
      <c r="H123" s="16"/>
      <c r="L123" s="101"/>
      <c r="M123" s="9"/>
      <c r="N123" s="97"/>
    </row>
    <row r="124" spans="1:14" s="98" customFormat="1" ht="18.75" hidden="1" customHeight="1">
      <c r="A124" s="98">
        <v>119</v>
      </c>
      <c r="B124" s="8" t="s">
        <v>18</v>
      </c>
      <c r="C124" s="98" t="s">
        <v>19</v>
      </c>
      <c r="G124" s="101"/>
      <c r="H124" s="16"/>
      <c r="L124" s="101"/>
      <c r="M124" s="9"/>
      <c r="N124" s="97"/>
    </row>
    <row r="125" spans="1:14" s="98" customFormat="1" ht="18.75" hidden="1" customHeight="1">
      <c r="A125" s="98">
        <v>120</v>
      </c>
      <c r="B125" s="8" t="s">
        <v>18</v>
      </c>
      <c r="C125" s="98" t="s">
        <v>29</v>
      </c>
      <c r="G125" s="101"/>
      <c r="H125" s="16"/>
      <c r="L125" s="101"/>
      <c r="M125" s="9"/>
      <c r="N125" s="97"/>
    </row>
    <row r="126" spans="1:14" s="98" customFormat="1" ht="18.75" hidden="1" customHeight="1">
      <c r="A126" s="98">
        <v>121</v>
      </c>
      <c r="B126" s="8" t="s">
        <v>18</v>
      </c>
      <c r="C126" s="98" t="s">
        <v>19</v>
      </c>
      <c r="G126" s="101"/>
      <c r="H126" s="16"/>
      <c r="L126" s="101"/>
      <c r="M126" s="9"/>
      <c r="N126" s="97"/>
    </row>
    <row r="127" spans="1:14" s="98" customFormat="1" ht="18.75" hidden="1" customHeight="1">
      <c r="A127" s="98">
        <v>122</v>
      </c>
      <c r="B127" s="8" t="s">
        <v>18</v>
      </c>
      <c r="C127" s="98" t="s">
        <v>19</v>
      </c>
      <c r="G127" s="101"/>
      <c r="H127" s="16"/>
      <c r="L127" s="101"/>
      <c r="M127" s="9"/>
      <c r="N127" s="97"/>
    </row>
    <row r="128" spans="1:14" s="98" customFormat="1" ht="18.75" hidden="1" customHeight="1">
      <c r="A128" s="98">
        <v>123</v>
      </c>
      <c r="B128" s="8" t="s">
        <v>18</v>
      </c>
      <c r="C128" s="98" t="s">
        <v>29</v>
      </c>
      <c r="G128" s="101"/>
      <c r="H128" s="16"/>
      <c r="L128" s="101"/>
      <c r="M128" s="9"/>
      <c r="N128" s="97"/>
    </row>
    <row r="129" spans="1:14" s="98" customFormat="1" ht="18.75" hidden="1" customHeight="1">
      <c r="A129" s="98">
        <v>124</v>
      </c>
      <c r="B129" s="8" t="s">
        <v>18</v>
      </c>
      <c r="C129" s="98" t="s">
        <v>19</v>
      </c>
      <c r="G129" s="101"/>
      <c r="H129" s="16"/>
      <c r="L129" s="101"/>
      <c r="M129" s="9"/>
      <c r="N129" s="97"/>
    </row>
    <row r="130" spans="1:14" s="98" customFormat="1" ht="18.75" hidden="1" customHeight="1">
      <c r="A130" s="98">
        <v>125</v>
      </c>
      <c r="B130" s="8" t="s">
        <v>18</v>
      </c>
      <c r="C130" s="98" t="s">
        <v>19</v>
      </c>
      <c r="G130" s="101"/>
      <c r="H130" s="16"/>
      <c r="L130" s="101"/>
      <c r="M130" s="9"/>
      <c r="N130" s="97"/>
    </row>
    <row r="131" spans="1:14" s="98" customFormat="1" ht="18.75" hidden="1" customHeight="1">
      <c r="A131" s="98">
        <v>126</v>
      </c>
      <c r="B131" s="8" t="s">
        <v>18</v>
      </c>
      <c r="C131" s="98" t="s">
        <v>29</v>
      </c>
      <c r="G131" s="101"/>
      <c r="H131" s="16"/>
      <c r="L131" s="101"/>
      <c r="M131" s="9"/>
      <c r="N131" s="97"/>
    </row>
    <row r="132" spans="1:14" s="98" customFormat="1" ht="18.75" hidden="1" customHeight="1">
      <c r="A132" s="98">
        <v>127</v>
      </c>
      <c r="B132" s="8" t="s">
        <v>18</v>
      </c>
      <c r="C132" s="98" t="s">
        <v>19</v>
      </c>
      <c r="G132" s="101"/>
      <c r="H132" s="16"/>
      <c r="L132" s="101"/>
      <c r="M132" s="9"/>
      <c r="N132" s="97"/>
    </row>
    <row r="133" spans="1:14" s="98" customFormat="1" ht="18.75" hidden="1" customHeight="1">
      <c r="A133" s="98">
        <v>128</v>
      </c>
      <c r="B133" s="8" t="s">
        <v>18</v>
      </c>
      <c r="C133" s="98" t="s">
        <v>19</v>
      </c>
      <c r="G133" s="101"/>
      <c r="H133" s="16"/>
      <c r="L133" s="101"/>
      <c r="M133" s="9"/>
      <c r="N133" s="97"/>
    </row>
    <row r="134" spans="1:14" s="98" customFormat="1" ht="18.75" hidden="1" customHeight="1">
      <c r="A134" s="98">
        <v>129</v>
      </c>
      <c r="B134" s="8" t="s">
        <v>18</v>
      </c>
      <c r="C134" s="98" t="s">
        <v>29</v>
      </c>
      <c r="G134" s="101"/>
      <c r="H134" s="16"/>
      <c r="L134" s="101"/>
      <c r="M134" s="9"/>
      <c r="N134" s="97"/>
    </row>
    <row r="135" spans="1:14" s="98" customFormat="1" ht="18.75" hidden="1" customHeight="1">
      <c r="A135" s="98">
        <v>130</v>
      </c>
      <c r="B135" s="8" t="s">
        <v>18</v>
      </c>
      <c r="C135" s="98" t="s">
        <v>19</v>
      </c>
      <c r="G135" s="101"/>
      <c r="H135" s="16"/>
      <c r="L135" s="101"/>
      <c r="M135" s="9"/>
      <c r="N135" s="97"/>
    </row>
    <row r="136" spans="1:14" s="98" customFormat="1" ht="18.75" hidden="1" customHeight="1">
      <c r="A136" s="98">
        <v>131</v>
      </c>
      <c r="B136" s="8" t="s">
        <v>18</v>
      </c>
      <c r="C136" s="98" t="s">
        <v>19</v>
      </c>
      <c r="G136" s="101"/>
      <c r="H136" s="16"/>
      <c r="L136" s="101"/>
      <c r="M136" s="9"/>
      <c r="N136" s="97"/>
    </row>
    <row r="137" spans="1:14" s="98" customFormat="1" ht="18.75" hidden="1" customHeight="1">
      <c r="A137" s="98">
        <v>132</v>
      </c>
      <c r="B137" s="8" t="s">
        <v>18</v>
      </c>
      <c r="C137" s="98" t="s">
        <v>29</v>
      </c>
      <c r="G137" s="101"/>
      <c r="H137" s="16"/>
      <c r="L137" s="101"/>
      <c r="M137" s="9"/>
      <c r="N137" s="97"/>
    </row>
    <row r="138" spans="1:14" s="98" customFormat="1" ht="18.75" hidden="1" customHeight="1">
      <c r="A138" s="98">
        <v>133</v>
      </c>
      <c r="B138" s="8" t="s">
        <v>18</v>
      </c>
      <c r="C138" s="98" t="s">
        <v>19</v>
      </c>
      <c r="G138" s="101"/>
      <c r="H138" s="16"/>
      <c r="L138" s="101"/>
      <c r="M138" s="9"/>
      <c r="N138" s="97"/>
    </row>
    <row r="139" spans="1:14" s="98" customFormat="1" ht="18.75" hidden="1" customHeight="1">
      <c r="A139" s="98">
        <v>134</v>
      </c>
      <c r="B139" s="8" t="s">
        <v>18</v>
      </c>
      <c r="C139" s="98" t="s">
        <v>19</v>
      </c>
      <c r="G139" s="101"/>
      <c r="H139" s="16"/>
      <c r="L139" s="101"/>
      <c r="M139" s="9"/>
      <c r="N139" s="97"/>
    </row>
    <row r="140" spans="1:14" s="98" customFormat="1" ht="18.75" hidden="1" customHeight="1">
      <c r="A140" s="98">
        <v>135</v>
      </c>
      <c r="B140" s="8" t="s">
        <v>18</v>
      </c>
      <c r="C140" s="98" t="s">
        <v>29</v>
      </c>
      <c r="G140" s="101"/>
      <c r="H140" s="16"/>
      <c r="L140" s="101"/>
      <c r="M140" s="9"/>
      <c r="N140" s="97"/>
    </row>
    <row r="141" spans="1:14" s="98" customFormat="1" ht="18.75" hidden="1" customHeight="1">
      <c r="A141" s="98">
        <v>136</v>
      </c>
      <c r="B141" s="8" t="s">
        <v>18</v>
      </c>
      <c r="C141" s="98" t="s">
        <v>19</v>
      </c>
      <c r="G141" s="101"/>
      <c r="H141" s="16"/>
      <c r="L141" s="101"/>
      <c r="M141" s="9"/>
      <c r="N141" s="97"/>
    </row>
    <row r="142" spans="1:14" s="98" customFormat="1" ht="18.75" hidden="1" customHeight="1">
      <c r="A142" s="98">
        <v>137</v>
      </c>
      <c r="B142" s="8" t="s">
        <v>18</v>
      </c>
      <c r="C142" s="98" t="s">
        <v>19</v>
      </c>
      <c r="G142" s="101"/>
      <c r="H142" s="16"/>
      <c r="L142" s="101"/>
      <c r="M142" s="9"/>
      <c r="N142" s="97"/>
    </row>
    <row r="143" spans="1:14" s="98" customFormat="1" ht="18.75" hidden="1" customHeight="1">
      <c r="A143" s="98">
        <v>138</v>
      </c>
      <c r="B143" s="8" t="s">
        <v>18</v>
      </c>
      <c r="C143" s="98" t="s">
        <v>29</v>
      </c>
      <c r="G143" s="101"/>
      <c r="H143" s="16"/>
      <c r="L143" s="101"/>
      <c r="M143" s="9"/>
      <c r="N143" s="97"/>
    </row>
    <row r="144" spans="1:14" s="98" customFormat="1" ht="18.75" hidden="1" customHeight="1">
      <c r="A144" s="98">
        <v>139</v>
      </c>
      <c r="B144" s="8" t="s">
        <v>18</v>
      </c>
      <c r="C144" s="98" t="s">
        <v>19</v>
      </c>
      <c r="G144" s="101"/>
      <c r="H144" s="16"/>
      <c r="L144" s="101"/>
      <c r="M144" s="9"/>
      <c r="N144" s="97"/>
    </row>
    <row r="145" spans="1:14" s="98" customFormat="1" ht="18.75" hidden="1" customHeight="1">
      <c r="A145" s="98">
        <v>140</v>
      </c>
      <c r="B145" s="8" t="s">
        <v>18</v>
      </c>
      <c r="C145" s="98" t="s">
        <v>19</v>
      </c>
      <c r="G145" s="101"/>
      <c r="H145" s="16"/>
      <c r="L145" s="101"/>
      <c r="M145" s="9"/>
      <c r="N145" s="97"/>
    </row>
    <row r="146" spans="1:14" s="98" customFormat="1" ht="18.75" hidden="1" customHeight="1">
      <c r="A146" s="98">
        <v>141</v>
      </c>
      <c r="B146" s="8" t="s">
        <v>18</v>
      </c>
      <c r="C146" s="98" t="s">
        <v>29</v>
      </c>
      <c r="G146" s="101"/>
      <c r="H146" s="16"/>
      <c r="L146" s="101"/>
      <c r="M146" s="9"/>
      <c r="N146" s="97"/>
    </row>
    <row r="147" spans="1:14" s="98" customFormat="1" ht="18.75" hidden="1" customHeight="1">
      <c r="A147" s="98">
        <v>142</v>
      </c>
      <c r="B147" s="8" t="s">
        <v>18</v>
      </c>
      <c r="C147" s="98" t="s">
        <v>19</v>
      </c>
      <c r="G147" s="101"/>
      <c r="H147" s="16"/>
      <c r="L147" s="101"/>
      <c r="M147" s="9"/>
      <c r="N147" s="97"/>
    </row>
    <row r="148" spans="1:14" s="98" customFormat="1" ht="18.75" hidden="1" customHeight="1">
      <c r="A148" s="98">
        <v>143</v>
      </c>
      <c r="B148" s="8" t="s">
        <v>18</v>
      </c>
      <c r="C148" s="98" t="s">
        <v>19</v>
      </c>
      <c r="G148" s="101"/>
      <c r="H148" s="16"/>
      <c r="L148" s="101"/>
      <c r="M148" s="9"/>
      <c r="N148" s="97"/>
    </row>
    <row r="149" spans="1:14" s="98" customFormat="1" ht="18.75" hidden="1" customHeight="1">
      <c r="A149" s="98">
        <v>144</v>
      </c>
      <c r="B149" s="8" t="s">
        <v>18</v>
      </c>
      <c r="C149" s="98" t="s">
        <v>29</v>
      </c>
      <c r="G149" s="101"/>
      <c r="H149" s="16"/>
      <c r="L149" s="101"/>
      <c r="M149" s="9"/>
      <c r="N149" s="97"/>
    </row>
    <row r="150" spans="1:14" s="98" customFormat="1" ht="18.75" hidden="1" customHeight="1">
      <c r="A150" s="98">
        <v>145</v>
      </c>
      <c r="B150" s="8" t="s">
        <v>18</v>
      </c>
      <c r="C150" s="98" t="s">
        <v>19</v>
      </c>
      <c r="G150" s="101"/>
      <c r="H150" s="16"/>
      <c r="L150" s="101"/>
      <c r="M150" s="9"/>
      <c r="N150" s="97"/>
    </row>
    <row r="151" spans="1:14" s="98" customFormat="1" ht="18.75" hidden="1" customHeight="1">
      <c r="A151" s="98">
        <v>146</v>
      </c>
      <c r="B151" s="8" t="s">
        <v>18</v>
      </c>
      <c r="C151" s="98" t="s">
        <v>19</v>
      </c>
      <c r="G151" s="101"/>
      <c r="H151" s="16"/>
      <c r="L151" s="101"/>
      <c r="M151" s="9"/>
      <c r="N151" s="97"/>
    </row>
    <row r="152" spans="1:14" s="98" customFormat="1" ht="18.75" hidden="1" customHeight="1">
      <c r="A152" s="98">
        <v>147</v>
      </c>
      <c r="B152" s="8" t="s">
        <v>18</v>
      </c>
      <c r="C152" s="98" t="s">
        <v>29</v>
      </c>
      <c r="G152" s="101"/>
      <c r="H152" s="16"/>
      <c r="L152" s="101"/>
      <c r="M152" s="9"/>
      <c r="N152" s="97"/>
    </row>
    <row r="153" spans="1:14" s="98" customFormat="1" ht="18.75" hidden="1" customHeight="1">
      <c r="A153" s="98">
        <v>148</v>
      </c>
      <c r="B153" s="8" t="s">
        <v>18</v>
      </c>
      <c r="C153" s="98" t="s">
        <v>19</v>
      </c>
      <c r="G153" s="101"/>
      <c r="H153" s="16"/>
      <c r="L153" s="101"/>
      <c r="M153" s="9"/>
      <c r="N153" s="97"/>
    </row>
    <row r="154" spans="1:14" s="98" customFormat="1" ht="18.75" hidden="1" customHeight="1">
      <c r="A154" s="98">
        <v>149</v>
      </c>
      <c r="B154" s="8" t="s">
        <v>18</v>
      </c>
      <c r="C154" s="98" t="s">
        <v>19</v>
      </c>
      <c r="G154" s="101"/>
      <c r="H154" s="16"/>
      <c r="L154" s="101"/>
      <c r="M154" s="9"/>
      <c r="N154" s="97"/>
    </row>
    <row r="155" spans="1:14" s="98" customFormat="1" ht="18.75" hidden="1" customHeight="1">
      <c r="A155" s="98">
        <v>150</v>
      </c>
      <c r="B155" s="8" t="s">
        <v>18</v>
      </c>
      <c r="C155" s="98" t="s">
        <v>29</v>
      </c>
      <c r="G155" s="101"/>
      <c r="H155" s="16"/>
      <c r="L155" s="101"/>
      <c r="M155" s="9"/>
      <c r="N155" s="97"/>
    </row>
    <row r="156" spans="1:14" s="98" customFormat="1" ht="20.25" hidden="1" customHeight="1">
      <c r="A156" s="98">
        <v>151</v>
      </c>
      <c r="B156" s="8" t="s">
        <v>18</v>
      </c>
      <c r="C156" s="98" t="s">
        <v>19</v>
      </c>
      <c r="G156" s="101"/>
      <c r="H156" s="16"/>
      <c r="L156" s="101"/>
      <c r="M156" s="9"/>
      <c r="N156" s="97"/>
    </row>
    <row r="157" spans="1:14" s="98" customFormat="1" ht="18.75" hidden="1" customHeight="1">
      <c r="A157" s="98">
        <v>152</v>
      </c>
      <c r="B157" s="8" t="s">
        <v>18</v>
      </c>
      <c r="C157" s="98" t="s">
        <v>19</v>
      </c>
      <c r="G157" s="101"/>
      <c r="H157" s="16"/>
      <c r="L157" s="101"/>
      <c r="M157" s="9"/>
      <c r="N157" s="97"/>
    </row>
    <row r="158" spans="1:14" s="98" customFormat="1" ht="18.75" hidden="1" customHeight="1">
      <c r="A158" s="98">
        <v>153</v>
      </c>
      <c r="B158" s="8" t="s">
        <v>18</v>
      </c>
      <c r="C158" s="98" t="s">
        <v>29</v>
      </c>
      <c r="G158" s="101"/>
      <c r="H158" s="16"/>
      <c r="L158" s="101"/>
      <c r="M158" s="9"/>
      <c r="N158" s="97"/>
    </row>
    <row r="159" spans="1:14" s="98" customFormat="1" ht="18.75" hidden="1" customHeight="1">
      <c r="A159" s="98">
        <v>154</v>
      </c>
      <c r="B159" s="8" t="s">
        <v>18</v>
      </c>
      <c r="C159" s="98" t="s">
        <v>19</v>
      </c>
      <c r="E159" s="36"/>
      <c r="F159" s="36"/>
      <c r="G159" s="37"/>
      <c r="H159" s="38"/>
      <c r="I159" s="36"/>
      <c r="J159" s="36"/>
      <c r="K159" s="36"/>
      <c r="L159" s="37"/>
      <c r="M159" s="115"/>
      <c r="N159" s="115"/>
    </row>
    <row r="160" spans="1:14" s="98" customFormat="1" ht="18.75" hidden="1" customHeight="1">
      <c r="A160" s="98">
        <v>155</v>
      </c>
      <c r="B160" s="8" t="s">
        <v>18</v>
      </c>
      <c r="C160" s="98" t="s">
        <v>19</v>
      </c>
      <c r="E160" s="36"/>
      <c r="F160" s="36"/>
      <c r="G160" s="37"/>
      <c r="H160" s="38"/>
      <c r="I160" s="36"/>
      <c r="J160" s="36"/>
      <c r="K160" s="36"/>
      <c r="L160" s="37"/>
      <c r="M160" s="115"/>
      <c r="N160" s="115"/>
    </row>
    <row r="161" spans="1:18" s="98" customFormat="1" ht="18.75" hidden="1" customHeight="1">
      <c r="A161" s="98">
        <v>156</v>
      </c>
      <c r="B161" s="8" t="s">
        <v>18</v>
      </c>
      <c r="C161" s="98" t="s">
        <v>29</v>
      </c>
      <c r="E161" s="39"/>
      <c r="F161" s="39"/>
      <c r="G161" s="40"/>
      <c r="H161" s="41"/>
      <c r="I161" s="39"/>
      <c r="J161" s="39"/>
      <c r="K161" s="39"/>
      <c r="L161" s="40"/>
      <c r="M161" s="42"/>
      <c r="N161" s="43"/>
    </row>
    <row r="162" spans="1:18" s="98" customFormat="1" ht="18.75" hidden="1" customHeight="1">
      <c r="A162" s="98">
        <v>157</v>
      </c>
      <c r="B162" s="8" t="s">
        <v>18</v>
      </c>
      <c r="C162" s="98" t="s">
        <v>19</v>
      </c>
      <c r="E162" s="39"/>
      <c r="F162" s="39"/>
      <c r="G162" s="40"/>
      <c r="H162" s="41"/>
      <c r="I162" s="39"/>
      <c r="J162" s="39"/>
      <c r="K162" s="39"/>
      <c r="L162" s="40"/>
      <c r="M162" s="42"/>
      <c r="N162" s="43"/>
    </row>
    <row r="163" spans="1:18" s="98" customFormat="1" ht="18.75" hidden="1" customHeight="1">
      <c r="A163" s="98">
        <v>158</v>
      </c>
      <c r="B163" s="8" t="s">
        <v>18</v>
      </c>
      <c r="C163" s="98" t="s">
        <v>19</v>
      </c>
      <c r="G163" s="101"/>
      <c r="H163" s="16"/>
      <c r="L163" s="101"/>
      <c r="M163" s="9"/>
      <c r="N163" s="97"/>
    </row>
    <row r="164" spans="1:18" s="98" customFormat="1" ht="18.75" hidden="1" customHeight="1">
      <c r="A164" s="98">
        <v>159</v>
      </c>
      <c r="B164" s="8" t="s">
        <v>18</v>
      </c>
      <c r="C164" s="98" t="s">
        <v>29</v>
      </c>
      <c r="G164" s="101"/>
      <c r="H164" s="16"/>
      <c r="L164" s="101"/>
      <c r="M164" s="9"/>
      <c r="N164" s="97"/>
    </row>
    <row r="165" spans="1:18" s="98" customFormat="1" ht="18.75" hidden="1" customHeight="1">
      <c r="A165" s="98">
        <v>160</v>
      </c>
      <c r="B165" s="8" t="s">
        <v>18</v>
      </c>
      <c r="C165" s="98" t="s">
        <v>19</v>
      </c>
      <c r="G165" s="101"/>
      <c r="H165" s="16"/>
      <c r="L165" s="101"/>
      <c r="M165" s="9"/>
      <c r="N165" s="97"/>
    </row>
    <row r="166" spans="1:18" s="98" customFormat="1" ht="18.75" hidden="1" customHeight="1">
      <c r="A166" s="98">
        <v>161</v>
      </c>
      <c r="B166" s="8" t="s">
        <v>18</v>
      </c>
      <c r="C166" s="98" t="s">
        <v>19</v>
      </c>
      <c r="G166" s="101"/>
      <c r="H166" s="16"/>
      <c r="L166" s="101"/>
      <c r="M166" s="9"/>
      <c r="N166" s="97"/>
    </row>
    <row r="167" spans="1:18" ht="18.75" customHeight="1">
      <c r="A167" s="17"/>
      <c r="B167" s="108" t="s">
        <v>30</v>
      </c>
      <c r="C167" s="108"/>
      <c r="D167" s="44"/>
      <c r="E167" s="44"/>
      <c r="F167" s="44"/>
      <c r="G167" s="45"/>
      <c r="H167" s="46"/>
      <c r="I167" s="17"/>
      <c r="J167" s="17"/>
      <c r="K167" s="17"/>
      <c r="L167" s="17"/>
      <c r="M167" s="47"/>
      <c r="N167" s="48"/>
      <c r="O167" s="17"/>
      <c r="P167" s="17"/>
    </row>
    <row r="168" spans="1:18" ht="46.5" customHeight="1">
      <c r="A168" s="17"/>
      <c r="B168" s="109" t="s">
        <v>18</v>
      </c>
      <c r="C168" s="109"/>
      <c r="D168" s="49"/>
      <c r="E168" s="49"/>
      <c r="F168" s="110" t="s">
        <v>70</v>
      </c>
      <c r="G168" s="110"/>
      <c r="H168" s="110"/>
      <c r="I168" s="49"/>
      <c r="J168" s="49"/>
      <c r="K168" s="49"/>
      <c r="L168" s="49"/>
      <c r="M168" s="50"/>
      <c r="N168" s="51"/>
      <c r="O168" s="49" t="s">
        <v>0</v>
      </c>
      <c r="P168" s="17"/>
    </row>
    <row r="169" spans="1:18" ht="15.75">
      <c r="A169" s="17"/>
      <c r="B169" s="107" t="s">
        <v>31</v>
      </c>
      <c r="C169" s="107"/>
      <c r="D169" s="49"/>
      <c r="E169" s="49"/>
      <c r="F169" s="49"/>
      <c r="G169" s="52"/>
      <c r="H169" s="53"/>
      <c r="I169" s="49"/>
      <c r="J169" s="49"/>
      <c r="K169" s="49"/>
      <c r="L169" s="49"/>
      <c r="M169" s="52"/>
      <c r="N169" s="54"/>
      <c r="O169" s="49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176</v>
      </c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276" spans="4:10">
      <c r="D276" s="2" t="s">
        <v>71</v>
      </c>
    </row>
    <row r="277" spans="4:10">
      <c r="D277" s="2" t="s">
        <v>71</v>
      </c>
    </row>
    <row r="278" spans="4:10">
      <c r="D278" s="2" t="s">
        <v>71</v>
      </c>
    </row>
    <row r="279" spans="4:10">
      <c r="D279" s="2" t="s">
        <v>71</v>
      </c>
    </row>
    <row r="280" spans="4:10">
      <c r="D280" s="2" t="s">
        <v>71</v>
      </c>
    </row>
    <row r="281" spans="4:10">
      <c r="D281" s="2" t="s">
        <v>71</v>
      </c>
    </row>
    <row r="282" spans="4:10">
      <c r="D282" s="2" t="s">
        <v>71</v>
      </c>
      <c r="J282" s="1"/>
    </row>
    <row r="283" spans="4:10">
      <c r="D283" s="2" t="s">
        <v>71</v>
      </c>
    </row>
    <row r="284" spans="4:10">
      <c r="D284" s="2" t="s">
        <v>71</v>
      </c>
    </row>
    <row r="285" spans="4:10">
      <c r="D285" s="2" t="s">
        <v>71</v>
      </c>
    </row>
    <row r="355" spans="4:15">
      <c r="D355" s="2" t="s">
        <v>71</v>
      </c>
      <c r="E355" s="2" t="s">
        <v>47</v>
      </c>
      <c r="F355" s="2">
        <v>23</v>
      </c>
      <c r="G355" s="3" t="s">
        <v>81</v>
      </c>
      <c r="H355" s="4">
        <v>1</v>
      </c>
      <c r="I355" s="2">
        <v>39</v>
      </c>
      <c r="J355" s="2">
        <v>0</v>
      </c>
      <c r="K355" s="2">
        <v>29</v>
      </c>
      <c r="L355" s="2" t="s">
        <v>89</v>
      </c>
      <c r="M355" s="3" t="s">
        <v>85</v>
      </c>
      <c r="N355" s="26">
        <v>115</v>
      </c>
      <c r="O355" s="2" t="s">
        <v>76</v>
      </c>
    </row>
    <row r="398" spans="4:15">
      <c r="D398" s="2" t="s">
        <v>26</v>
      </c>
      <c r="E398" s="2" t="s">
        <v>90</v>
      </c>
      <c r="F398" s="2">
        <v>8</v>
      </c>
      <c r="G398" s="3" t="s">
        <v>91</v>
      </c>
      <c r="H398" s="4">
        <v>4</v>
      </c>
      <c r="I398" s="2">
        <v>60</v>
      </c>
      <c r="J398" s="2">
        <v>0</v>
      </c>
      <c r="K398" s="2">
        <v>0</v>
      </c>
      <c r="L398" s="2" t="s">
        <v>92</v>
      </c>
      <c r="M398" s="3" t="s">
        <v>93</v>
      </c>
      <c r="N398" s="26">
        <v>0</v>
      </c>
      <c r="O398" s="2" t="s">
        <v>94</v>
      </c>
    </row>
    <row r="399" spans="4:15">
      <c r="D399" s="2" t="s">
        <v>26</v>
      </c>
      <c r="E399" s="2" t="s">
        <v>90</v>
      </c>
      <c r="F399" s="2">
        <v>11</v>
      </c>
      <c r="G399" s="3" t="s">
        <v>95</v>
      </c>
      <c r="H399" s="4">
        <v>1.6</v>
      </c>
      <c r="I399" s="2">
        <v>22</v>
      </c>
      <c r="J399" s="2">
        <v>0</v>
      </c>
      <c r="K399" s="2">
        <v>0</v>
      </c>
      <c r="L399" s="2" t="s">
        <v>92</v>
      </c>
      <c r="M399" s="3" t="s">
        <v>93</v>
      </c>
      <c r="N399" s="26">
        <v>0</v>
      </c>
      <c r="O399" s="2" t="s">
        <v>94</v>
      </c>
    </row>
    <row r="400" spans="4:15">
      <c r="D400" s="2" t="s">
        <v>26</v>
      </c>
      <c r="E400" s="2" t="s">
        <v>90</v>
      </c>
      <c r="F400" s="2">
        <v>11</v>
      </c>
      <c r="G400" s="3" t="s">
        <v>96</v>
      </c>
      <c r="H400" s="4">
        <v>2</v>
      </c>
      <c r="I400" s="2">
        <v>28</v>
      </c>
      <c r="J400" s="2">
        <v>0</v>
      </c>
      <c r="K400" s="2">
        <v>0</v>
      </c>
      <c r="L400" s="2" t="s">
        <v>92</v>
      </c>
      <c r="M400" s="3" t="s">
        <v>93</v>
      </c>
      <c r="N400" s="26">
        <v>0</v>
      </c>
      <c r="O400" s="2" t="s">
        <v>94</v>
      </c>
    </row>
    <row r="401" spans="4:15">
      <c r="D401" s="2" t="s">
        <v>26</v>
      </c>
      <c r="E401" s="2" t="s">
        <v>90</v>
      </c>
      <c r="F401" s="2">
        <v>13</v>
      </c>
      <c r="G401" s="3" t="s">
        <v>97</v>
      </c>
      <c r="H401" s="4">
        <v>2.4</v>
      </c>
      <c r="I401" s="2">
        <v>31</v>
      </c>
      <c r="J401" s="2">
        <v>0</v>
      </c>
      <c r="K401" s="2">
        <v>0</v>
      </c>
      <c r="L401" s="2" t="s">
        <v>92</v>
      </c>
      <c r="M401" s="3" t="s">
        <v>93</v>
      </c>
      <c r="N401" s="26">
        <v>0</v>
      </c>
      <c r="O401" s="2" t="s">
        <v>94</v>
      </c>
    </row>
    <row r="402" spans="4:15">
      <c r="D402" s="2" t="s">
        <v>26</v>
      </c>
      <c r="E402" s="2" t="s">
        <v>90</v>
      </c>
      <c r="F402" s="2">
        <v>11</v>
      </c>
      <c r="G402" s="3" t="s">
        <v>65</v>
      </c>
      <c r="H402" s="4">
        <v>2.8</v>
      </c>
      <c r="I402" s="2">
        <v>34</v>
      </c>
      <c r="J402" s="2">
        <v>0</v>
      </c>
      <c r="K402" s="2">
        <v>0</v>
      </c>
      <c r="L402" s="2" t="s">
        <v>98</v>
      </c>
      <c r="M402" s="3" t="s">
        <v>99</v>
      </c>
      <c r="N402" s="26">
        <v>0</v>
      </c>
      <c r="O402" s="2" t="s">
        <v>94</v>
      </c>
    </row>
    <row r="403" spans="4:15">
      <c r="D403" s="2" t="s">
        <v>26</v>
      </c>
      <c r="E403" s="2" t="s">
        <v>90</v>
      </c>
      <c r="F403" s="2">
        <v>20</v>
      </c>
      <c r="G403" s="3" t="s">
        <v>81</v>
      </c>
      <c r="H403" s="4">
        <v>2</v>
      </c>
      <c r="I403" s="2">
        <v>24</v>
      </c>
      <c r="J403" s="2">
        <v>0</v>
      </c>
      <c r="K403" s="2">
        <v>0</v>
      </c>
      <c r="L403" s="2" t="s">
        <v>98</v>
      </c>
      <c r="M403" s="3" t="s">
        <v>99</v>
      </c>
      <c r="N403" s="26">
        <v>0</v>
      </c>
      <c r="O403" s="2" t="s">
        <v>94</v>
      </c>
    </row>
    <row r="404" spans="4:15">
      <c r="D404" s="2" t="s">
        <v>71</v>
      </c>
      <c r="E404" s="2" t="s">
        <v>90</v>
      </c>
      <c r="F404" s="2">
        <v>4</v>
      </c>
      <c r="G404" s="3" t="s">
        <v>100</v>
      </c>
      <c r="H404" s="4">
        <v>1.6</v>
      </c>
      <c r="I404" s="2">
        <v>24</v>
      </c>
      <c r="J404" s="2">
        <v>0</v>
      </c>
      <c r="K404" s="2">
        <v>0</v>
      </c>
      <c r="L404" s="2" t="s">
        <v>101</v>
      </c>
      <c r="M404" s="3" t="s">
        <v>93</v>
      </c>
      <c r="N404" s="26">
        <v>0</v>
      </c>
      <c r="O404" s="2" t="s">
        <v>94</v>
      </c>
    </row>
    <row r="405" spans="4:15">
      <c r="D405" s="2" t="s">
        <v>71</v>
      </c>
      <c r="E405" s="2" t="s">
        <v>90</v>
      </c>
      <c r="F405" s="2">
        <v>24</v>
      </c>
      <c r="G405" s="3" t="s">
        <v>54</v>
      </c>
      <c r="H405" s="4">
        <v>3.6</v>
      </c>
      <c r="I405" s="2">
        <v>56</v>
      </c>
      <c r="J405" s="2">
        <v>0</v>
      </c>
      <c r="K405" s="2">
        <v>0</v>
      </c>
      <c r="L405" s="2" t="s">
        <v>101</v>
      </c>
      <c r="M405" s="3" t="s">
        <v>93</v>
      </c>
      <c r="N405" s="26">
        <v>0</v>
      </c>
      <c r="O405" s="2" t="s">
        <v>94</v>
      </c>
    </row>
    <row r="477" spans="4:15">
      <c r="D477" s="2" t="s">
        <v>26</v>
      </c>
      <c r="E477" s="2" t="s">
        <v>102</v>
      </c>
      <c r="F477" s="2">
        <v>7</v>
      </c>
      <c r="G477" s="3" t="s">
        <v>103</v>
      </c>
      <c r="H477" s="4">
        <v>1.5</v>
      </c>
      <c r="I477" s="2">
        <v>9</v>
      </c>
      <c r="J477" s="2">
        <v>0</v>
      </c>
      <c r="K477" s="2">
        <v>0</v>
      </c>
      <c r="L477" s="2" t="s">
        <v>104</v>
      </c>
      <c r="M477" s="3" t="s">
        <v>93</v>
      </c>
      <c r="N477" s="26">
        <v>0</v>
      </c>
      <c r="O477" s="2" t="s">
        <v>94</v>
      </c>
    </row>
    <row r="478" spans="4:15">
      <c r="D478" s="2" t="s">
        <v>26</v>
      </c>
      <c r="E478" s="2" t="s">
        <v>102</v>
      </c>
      <c r="F478" s="2">
        <v>10</v>
      </c>
      <c r="G478" s="3" t="s">
        <v>95</v>
      </c>
      <c r="H478" s="4">
        <v>2.5</v>
      </c>
      <c r="I478" s="2">
        <v>12</v>
      </c>
      <c r="J478" s="2">
        <v>0</v>
      </c>
      <c r="K478" s="2">
        <v>0</v>
      </c>
      <c r="L478" s="2" t="s">
        <v>104</v>
      </c>
      <c r="M478" s="3" t="s">
        <v>93</v>
      </c>
      <c r="N478" s="26">
        <v>0</v>
      </c>
      <c r="O478" s="2" t="s">
        <v>94</v>
      </c>
    </row>
    <row r="479" spans="4:15">
      <c r="D479" s="2" t="s">
        <v>26</v>
      </c>
      <c r="E479" s="2" t="s">
        <v>102</v>
      </c>
      <c r="F479" s="2">
        <v>20</v>
      </c>
      <c r="G479" s="3" t="s">
        <v>105</v>
      </c>
      <c r="H479" s="4">
        <v>3.4</v>
      </c>
      <c r="I479" s="2">
        <v>27</v>
      </c>
      <c r="J479" s="2">
        <v>0</v>
      </c>
      <c r="K479" s="2">
        <v>0</v>
      </c>
      <c r="L479" s="2" t="s">
        <v>104</v>
      </c>
      <c r="M479" s="3" t="s">
        <v>93</v>
      </c>
      <c r="N479" s="26">
        <v>0</v>
      </c>
      <c r="O479" s="2" t="s">
        <v>94</v>
      </c>
    </row>
    <row r="480" spans="4:15">
      <c r="D480" s="2" t="s">
        <v>26</v>
      </c>
      <c r="E480" s="2" t="s">
        <v>102</v>
      </c>
      <c r="F480" s="2">
        <v>9</v>
      </c>
      <c r="G480" s="3" t="s">
        <v>36</v>
      </c>
      <c r="H480" s="4">
        <v>1.8</v>
      </c>
      <c r="I480" s="2">
        <v>11</v>
      </c>
      <c r="J480" s="2">
        <v>0</v>
      </c>
      <c r="K480" s="2">
        <v>0</v>
      </c>
      <c r="L480" s="2" t="s">
        <v>106</v>
      </c>
      <c r="M480" s="3" t="s">
        <v>99</v>
      </c>
      <c r="N480" s="26">
        <v>0</v>
      </c>
      <c r="O480" s="2" t="s">
        <v>94</v>
      </c>
    </row>
    <row r="481" spans="4:15">
      <c r="D481" s="2" t="s">
        <v>26</v>
      </c>
      <c r="E481" s="2" t="s">
        <v>102</v>
      </c>
      <c r="F481" s="2">
        <v>11</v>
      </c>
      <c r="G481" s="3" t="s">
        <v>107</v>
      </c>
      <c r="H481" s="4">
        <v>3.1</v>
      </c>
      <c r="I481" s="2">
        <v>21</v>
      </c>
      <c r="J481" s="2">
        <v>0</v>
      </c>
      <c r="K481" s="2">
        <v>0</v>
      </c>
      <c r="L481" s="2" t="s">
        <v>106</v>
      </c>
      <c r="M481" s="3" t="s">
        <v>99</v>
      </c>
      <c r="N481" s="26">
        <v>0</v>
      </c>
      <c r="O481" s="2" t="s">
        <v>94</v>
      </c>
    </row>
    <row r="482" spans="4:15">
      <c r="D482" s="2" t="s">
        <v>71</v>
      </c>
      <c r="E482" s="2" t="s">
        <v>102</v>
      </c>
      <c r="F482" s="2">
        <v>4</v>
      </c>
      <c r="G482" s="3" t="s">
        <v>67</v>
      </c>
      <c r="H482" s="4">
        <v>3.2</v>
      </c>
      <c r="I482" s="2">
        <v>26</v>
      </c>
      <c r="J482" s="2">
        <v>0</v>
      </c>
      <c r="K482" s="2">
        <v>0</v>
      </c>
      <c r="L482" s="2" t="s">
        <v>108</v>
      </c>
      <c r="M482" s="3" t="s">
        <v>93</v>
      </c>
      <c r="N482" s="26">
        <v>0</v>
      </c>
      <c r="O482" s="2" t="s">
        <v>94</v>
      </c>
    </row>
    <row r="483" spans="4:15">
      <c r="D483" s="2" t="s">
        <v>71</v>
      </c>
      <c r="E483" s="2" t="s">
        <v>102</v>
      </c>
      <c r="F483" s="2">
        <v>24</v>
      </c>
      <c r="G483" s="3" t="s">
        <v>73</v>
      </c>
      <c r="H483" s="4">
        <v>1.4</v>
      </c>
      <c r="I483" s="2">
        <v>13</v>
      </c>
      <c r="J483" s="2">
        <v>0</v>
      </c>
      <c r="K483" s="2">
        <v>0</v>
      </c>
      <c r="L483" s="2" t="s">
        <v>108</v>
      </c>
      <c r="M483" s="3" t="s">
        <v>93</v>
      </c>
      <c r="N483" s="26">
        <v>0</v>
      </c>
      <c r="O483" s="2" t="s">
        <v>94</v>
      </c>
    </row>
    <row r="530" spans="4:15">
      <c r="D530" s="2" t="s">
        <v>26</v>
      </c>
      <c r="E530" s="2" t="s">
        <v>109</v>
      </c>
      <c r="F530" s="2">
        <v>27</v>
      </c>
      <c r="G530" s="3" t="s">
        <v>51</v>
      </c>
      <c r="H530" s="4">
        <v>0.3</v>
      </c>
      <c r="I530" s="2">
        <v>24</v>
      </c>
      <c r="J530" s="2">
        <v>0</v>
      </c>
      <c r="K530" s="2">
        <v>17</v>
      </c>
      <c r="L530" s="2" t="s">
        <v>110</v>
      </c>
      <c r="M530" s="3" t="s">
        <v>111</v>
      </c>
      <c r="N530" s="26">
        <v>133</v>
      </c>
      <c r="O530" s="2" t="s">
        <v>76</v>
      </c>
    </row>
    <row r="536" spans="4:15">
      <c r="D536" s="2" t="s">
        <v>26</v>
      </c>
      <c r="E536" s="2" t="s">
        <v>112</v>
      </c>
      <c r="F536" s="2">
        <v>20</v>
      </c>
      <c r="G536" s="3" t="s">
        <v>63</v>
      </c>
      <c r="H536" s="4">
        <v>0.1</v>
      </c>
      <c r="I536" s="2">
        <v>23</v>
      </c>
      <c r="J536" s="2">
        <v>5</v>
      </c>
      <c r="K536" s="2">
        <v>19</v>
      </c>
      <c r="L536" s="2" t="s">
        <v>113</v>
      </c>
      <c r="M536" s="3" t="s">
        <v>114</v>
      </c>
      <c r="N536" s="26">
        <v>827</v>
      </c>
      <c r="O536" s="2" t="s">
        <v>76</v>
      </c>
    </row>
    <row r="537" spans="4:15">
      <c r="D537" s="2" t="s">
        <v>26</v>
      </c>
      <c r="E537" s="2" t="s">
        <v>112</v>
      </c>
      <c r="F537" s="2">
        <v>21</v>
      </c>
      <c r="G537" s="3" t="s">
        <v>51</v>
      </c>
      <c r="H537" s="4">
        <v>0.1</v>
      </c>
      <c r="I537" s="2">
        <v>26</v>
      </c>
      <c r="J537" s="2">
        <v>13</v>
      </c>
      <c r="K537" s="2">
        <v>21</v>
      </c>
      <c r="L537" s="2" t="s">
        <v>113</v>
      </c>
      <c r="M537" s="3" t="s">
        <v>114</v>
      </c>
      <c r="N537" s="26">
        <v>1822</v>
      </c>
      <c r="O537" s="2" t="s">
        <v>76</v>
      </c>
    </row>
    <row r="538" spans="4:15">
      <c r="D538" s="2" t="s">
        <v>26</v>
      </c>
      <c r="E538" s="2" t="s">
        <v>112</v>
      </c>
      <c r="F538" s="2">
        <v>21</v>
      </c>
      <c r="G538" s="3" t="s">
        <v>81</v>
      </c>
      <c r="H538" s="4">
        <v>0.1</v>
      </c>
      <c r="I538" s="2">
        <v>62</v>
      </c>
      <c r="J538" s="2">
        <v>28</v>
      </c>
      <c r="K538" s="2">
        <v>49</v>
      </c>
      <c r="L538" s="2" t="s">
        <v>113</v>
      </c>
      <c r="M538" s="3" t="s">
        <v>114</v>
      </c>
      <c r="N538" s="26">
        <v>4160</v>
      </c>
      <c r="O538" s="2" t="s">
        <v>76</v>
      </c>
    </row>
    <row r="539" spans="4:15">
      <c r="D539" s="2" t="s">
        <v>26</v>
      </c>
      <c r="E539" s="2" t="s">
        <v>112</v>
      </c>
      <c r="F539" s="2">
        <v>20</v>
      </c>
      <c r="G539" s="3" t="s">
        <v>28</v>
      </c>
      <c r="H539" s="4">
        <v>0.2</v>
      </c>
      <c r="I539" s="2">
        <v>10</v>
      </c>
      <c r="J539" s="2">
        <v>3</v>
      </c>
      <c r="K539" s="2">
        <v>9</v>
      </c>
      <c r="L539" s="2" t="s">
        <v>115</v>
      </c>
      <c r="M539" s="3" t="s">
        <v>116</v>
      </c>
      <c r="N539" s="26">
        <v>0</v>
      </c>
      <c r="O539" s="2" t="s">
        <v>76</v>
      </c>
    </row>
    <row r="540" spans="4:15">
      <c r="D540" s="2" t="s">
        <v>71</v>
      </c>
      <c r="E540" s="2" t="s">
        <v>53</v>
      </c>
      <c r="F540" s="2">
        <v>23</v>
      </c>
      <c r="G540" s="3" t="s">
        <v>117</v>
      </c>
      <c r="H540" s="4">
        <v>0.2</v>
      </c>
      <c r="I540" s="2">
        <v>13</v>
      </c>
      <c r="J540" s="2">
        <v>0</v>
      </c>
      <c r="K540" s="2">
        <v>11</v>
      </c>
      <c r="L540" s="2" t="s">
        <v>118</v>
      </c>
      <c r="M540" s="3" t="s">
        <v>85</v>
      </c>
      <c r="N540" s="26">
        <v>0</v>
      </c>
      <c r="O540" s="2" t="s">
        <v>76</v>
      </c>
    </row>
    <row r="674" spans="6:9">
      <c r="F674" s="1" t="s">
        <v>0</v>
      </c>
    </row>
    <row r="682" spans="6:9">
      <c r="I682" s="1" t="s">
        <v>69</v>
      </c>
    </row>
  </sheetData>
  <autoFilter ref="A3:O662">
    <filterColumn colId="8" showButton="0"/>
    <filterColumn colId="9" showButton="0"/>
    <filterColumn colId="11" showButton="0"/>
  </autoFilter>
  <mergeCells count="18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B169:C169"/>
    <mergeCell ref="L3:M3"/>
    <mergeCell ref="N3:N4"/>
    <mergeCell ref="O3:O4"/>
    <mergeCell ref="M159:N160"/>
    <mergeCell ref="B167:C167"/>
    <mergeCell ref="B168:C168"/>
    <mergeCell ref="F168:H168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2" fitToHeight="2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682"/>
  <sheetViews>
    <sheetView tabSelected="1" view="pageBreakPreview" topLeftCell="C1" zoomScale="70" zoomScaleNormal="100" zoomScaleSheetLayoutView="70" workbookViewId="0">
      <selection activeCell="A2" sqref="A2:M2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26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12</v>
      </c>
      <c r="P1" s="6">
        <v>2021</v>
      </c>
      <c r="Q1" s="7" t="str">
        <f>CONCATENATE("01.",IF(O1&lt;10,CONCATENATE("0",O1),O1),".",P1)</f>
        <v>01.12.2021</v>
      </c>
      <c r="R1" s="7"/>
    </row>
    <row r="2" spans="1:18" ht="21">
      <c r="A2" s="118" t="s">
        <v>654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60"/>
      <c r="Q2" s="7" t="str">
        <f>Q1</f>
        <v>01.12.2021</v>
      </c>
      <c r="R2" s="7">
        <f>EOMONTH(Q1,0)</f>
        <v>44561</v>
      </c>
    </row>
    <row r="3" spans="1:18" ht="30.75" customHeight="1">
      <c r="A3" s="112" t="s">
        <v>1</v>
      </c>
      <c r="B3" s="112" t="s">
        <v>2</v>
      </c>
      <c r="C3" s="112" t="s">
        <v>3</v>
      </c>
      <c r="D3" s="112" t="s">
        <v>4</v>
      </c>
      <c r="E3" s="112" t="s">
        <v>5</v>
      </c>
      <c r="F3" s="112" t="s">
        <v>6</v>
      </c>
      <c r="G3" s="116" t="s">
        <v>7</v>
      </c>
      <c r="H3" s="117" t="s">
        <v>8</v>
      </c>
      <c r="I3" s="112" t="s">
        <v>9</v>
      </c>
      <c r="J3" s="112"/>
      <c r="K3" s="112"/>
      <c r="L3" s="112" t="s">
        <v>10</v>
      </c>
      <c r="M3" s="112"/>
      <c r="N3" s="113" t="s">
        <v>11</v>
      </c>
      <c r="O3" s="114" t="s">
        <v>12</v>
      </c>
      <c r="R3" s="1" t="s">
        <v>27</v>
      </c>
    </row>
    <row r="4" spans="1:18" ht="27" customHeight="1">
      <c r="A4" s="112"/>
      <c r="B4" s="112"/>
      <c r="C4" s="112"/>
      <c r="D4" s="112"/>
      <c r="E4" s="112"/>
      <c r="F4" s="112"/>
      <c r="G4" s="116"/>
      <c r="H4" s="117"/>
      <c r="I4" s="102" t="s">
        <v>13</v>
      </c>
      <c r="J4" s="104" t="s">
        <v>14</v>
      </c>
      <c r="K4" s="102" t="s">
        <v>15</v>
      </c>
      <c r="L4" s="102" t="s">
        <v>16</v>
      </c>
      <c r="M4" s="105" t="s">
        <v>17</v>
      </c>
      <c r="N4" s="113"/>
      <c r="O4" s="114"/>
    </row>
    <row r="5" spans="1:18" ht="18" customHeight="1">
      <c r="A5" s="102"/>
      <c r="B5" s="104" t="s">
        <v>18</v>
      </c>
      <c r="C5" s="104" t="s">
        <v>19</v>
      </c>
      <c r="D5" s="102" t="s">
        <v>26</v>
      </c>
      <c r="E5" s="104" t="s">
        <v>32</v>
      </c>
      <c r="F5" s="102">
        <v>18</v>
      </c>
      <c r="G5" s="105" t="s">
        <v>546</v>
      </c>
      <c r="H5" s="106">
        <v>0.9</v>
      </c>
      <c r="I5" s="102">
        <v>336</v>
      </c>
      <c r="J5" s="104">
        <v>203</v>
      </c>
      <c r="K5" s="102">
        <v>279</v>
      </c>
      <c r="L5" s="102" t="s">
        <v>655</v>
      </c>
      <c r="M5" s="105" t="s">
        <v>656</v>
      </c>
      <c r="N5" s="103">
        <v>38119</v>
      </c>
      <c r="O5" s="104">
        <v>0</v>
      </c>
    </row>
    <row r="6" spans="1:18" ht="15.75" customHeight="1">
      <c r="A6" s="102">
        <v>1</v>
      </c>
      <c r="B6" s="8" t="s">
        <v>18</v>
      </c>
      <c r="C6" s="104" t="s">
        <v>19</v>
      </c>
      <c r="D6" s="102" t="s">
        <v>25</v>
      </c>
      <c r="E6" s="104" t="s">
        <v>32</v>
      </c>
      <c r="F6" s="102">
        <v>35</v>
      </c>
      <c r="G6" s="105" t="s">
        <v>66</v>
      </c>
      <c r="H6" s="106">
        <v>0.3</v>
      </c>
      <c r="I6" s="102">
        <v>71</v>
      </c>
      <c r="J6" s="102">
        <v>33</v>
      </c>
      <c r="K6" s="102">
        <v>61</v>
      </c>
      <c r="L6" s="102" t="s">
        <v>657</v>
      </c>
      <c r="M6" s="9" t="s">
        <v>656</v>
      </c>
      <c r="N6" s="106">
        <v>6562</v>
      </c>
      <c r="O6" s="104">
        <v>0</v>
      </c>
    </row>
    <row r="7" spans="1:18" ht="20.100000000000001" customHeight="1">
      <c r="A7" s="102">
        <v>2</v>
      </c>
      <c r="B7" s="8" t="s">
        <v>18</v>
      </c>
      <c r="C7" s="104" t="s">
        <v>19</v>
      </c>
      <c r="D7" s="102" t="s">
        <v>251</v>
      </c>
      <c r="E7" s="104" t="s">
        <v>185</v>
      </c>
      <c r="F7" s="102">
        <v>10</v>
      </c>
      <c r="G7" s="105" t="s">
        <v>292</v>
      </c>
      <c r="H7" s="106">
        <v>1</v>
      </c>
      <c r="I7" s="102">
        <v>184</v>
      </c>
      <c r="J7" s="102">
        <v>98</v>
      </c>
      <c r="K7" s="102">
        <v>165</v>
      </c>
      <c r="L7" s="102" t="s">
        <v>658</v>
      </c>
      <c r="M7" s="9" t="s">
        <v>656</v>
      </c>
      <c r="N7" s="106">
        <v>16758.400000000001</v>
      </c>
      <c r="O7" s="104">
        <v>0</v>
      </c>
    </row>
    <row r="8" spans="1:18" ht="20.100000000000001" customHeight="1">
      <c r="A8" s="102">
        <v>3</v>
      </c>
      <c r="B8" s="8" t="s">
        <v>18</v>
      </c>
      <c r="C8" s="104" t="s">
        <v>19</v>
      </c>
      <c r="D8" s="102" t="s">
        <v>121</v>
      </c>
      <c r="E8" s="104" t="s">
        <v>23</v>
      </c>
      <c r="F8" s="102">
        <v>23</v>
      </c>
      <c r="G8" s="105" t="s">
        <v>659</v>
      </c>
      <c r="H8" s="106">
        <v>0.9</v>
      </c>
      <c r="I8" s="102">
        <v>174</v>
      </c>
      <c r="J8" s="102">
        <v>73</v>
      </c>
      <c r="K8" s="102">
        <v>154</v>
      </c>
      <c r="L8" s="102" t="s">
        <v>660</v>
      </c>
      <c r="M8" s="9" t="s">
        <v>661</v>
      </c>
      <c r="N8" s="106">
        <v>30176</v>
      </c>
      <c r="O8" s="104">
        <v>0</v>
      </c>
    </row>
    <row r="9" spans="1:18" ht="20.100000000000001" customHeight="1">
      <c r="A9" s="102">
        <v>4</v>
      </c>
      <c r="B9" s="8" t="s">
        <v>18</v>
      </c>
      <c r="C9" s="104" t="s">
        <v>19</v>
      </c>
      <c r="D9" s="102" t="s">
        <v>143</v>
      </c>
      <c r="E9" s="104" t="s">
        <v>23</v>
      </c>
      <c r="F9" s="102">
        <v>9</v>
      </c>
      <c r="G9" s="105" t="s">
        <v>383</v>
      </c>
      <c r="H9" s="106">
        <v>0.9</v>
      </c>
      <c r="I9" s="102">
        <v>276</v>
      </c>
      <c r="J9" s="102">
        <v>92</v>
      </c>
      <c r="K9" s="102">
        <v>237</v>
      </c>
      <c r="L9" s="102" t="s">
        <v>662</v>
      </c>
      <c r="M9" s="9" t="s">
        <v>656</v>
      </c>
      <c r="N9" s="106">
        <v>36890</v>
      </c>
      <c r="O9" s="104">
        <v>0</v>
      </c>
      <c r="Q9" s="1" t="s">
        <v>24</v>
      </c>
    </row>
    <row r="10" spans="1:18" ht="20.100000000000001" customHeight="1">
      <c r="A10" s="102">
        <v>5</v>
      </c>
      <c r="B10" s="8" t="s">
        <v>18</v>
      </c>
      <c r="C10" s="104" t="s">
        <v>19</v>
      </c>
      <c r="D10" s="102" t="s">
        <v>143</v>
      </c>
      <c r="E10" s="104" t="s">
        <v>23</v>
      </c>
      <c r="F10" s="102">
        <v>5</v>
      </c>
      <c r="G10" s="10" t="s">
        <v>663</v>
      </c>
      <c r="H10" s="106">
        <v>1</v>
      </c>
      <c r="I10" s="102">
        <v>302</v>
      </c>
      <c r="J10" s="102">
        <v>98</v>
      </c>
      <c r="K10" s="102">
        <v>259</v>
      </c>
      <c r="L10" s="104" t="s">
        <v>662</v>
      </c>
      <c r="M10" s="9" t="s">
        <v>656</v>
      </c>
      <c r="N10" s="106">
        <v>35775</v>
      </c>
      <c r="O10" s="104">
        <v>0</v>
      </c>
    </row>
    <row r="11" spans="1:18" ht="20.100000000000001" customHeight="1">
      <c r="A11" s="102">
        <v>6</v>
      </c>
      <c r="B11" s="8" t="s">
        <v>18</v>
      </c>
      <c r="C11" s="104" t="s">
        <v>19</v>
      </c>
      <c r="D11" s="102" t="s">
        <v>20</v>
      </c>
      <c r="E11" s="104" t="s">
        <v>23</v>
      </c>
      <c r="F11" s="102">
        <v>3</v>
      </c>
      <c r="G11" s="105">
        <v>11.1</v>
      </c>
      <c r="H11" s="106">
        <v>1</v>
      </c>
      <c r="I11" s="102">
        <v>290</v>
      </c>
      <c r="J11" s="102">
        <v>106</v>
      </c>
      <c r="K11" s="102">
        <v>251</v>
      </c>
      <c r="L11" s="102" t="s">
        <v>664</v>
      </c>
      <c r="M11" s="9" t="s">
        <v>656</v>
      </c>
      <c r="N11" s="106">
        <v>34299</v>
      </c>
      <c r="O11" s="104">
        <v>0</v>
      </c>
      <c r="Q11" s="1" t="s">
        <v>24</v>
      </c>
      <c r="R11" s="1" t="s">
        <v>24</v>
      </c>
    </row>
    <row r="12" spans="1:18" ht="20.100000000000001" customHeight="1">
      <c r="A12" s="102">
        <v>7</v>
      </c>
      <c r="B12" s="8" t="s">
        <v>18</v>
      </c>
      <c r="C12" s="104" t="s">
        <v>19</v>
      </c>
      <c r="D12" s="102" t="s">
        <v>20</v>
      </c>
      <c r="E12" s="104" t="s">
        <v>23</v>
      </c>
      <c r="F12" s="102">
        <v>7</v>
      </c>
      <c r="G12" s="105" t="s">
        <v>41</v>
      </c>
      <c r="H12" s="106">
        <v>1</v>
      </c>
      <c r="I12" s="102">
        <v>332</v>
      </c>
      <c r="J12" s="102">
        <v>122</v>
      </c>
      <c r="K12" s="102">
        <v>290</v>
      </c>
      <c r="L12" s="102" t="s">
        <v>664</v>
      </c>
      <c r="M12" s="9" t="s">
        <v>656</v>
      </c>
      <c r="N12" s="106">
        <v>36425</v>
      </c>
      <c r="O12" s="104">
        <v>0</v>
      </c>
    </row>
    <row r="13" spans="1:18" ht="20.100000000000001" customHeight="1">
      <c r="A13" s="102">
        <v>8</v>
      </c>
      <c r="B13" s="8" t="s">
        <v>18</v>
      </c>
      <c r="C13" s="104" t="s">
        <v>19</v>
      </c>
      <c r="D13" s="102" t="s">
        <v>25</v>
      </c>
      <c r="E13" s="104" t="s">
        <v>23</v>
      </c>
      <c r="F13" s="102">
        <v>37</v>
      </c>
      <c r="G13" s="105" t="s">
        <v>665</v>
      </c>
      <c r="H13" s="106">
        <v>0.8</v>
      </c>
      <c r="I13" s="102">
        <v>153</v>
      </c>
      <c r="J13" s="102">
        <v>66</v>
      </c>
      <c r="K13" s="102">
        <v>135</v>
      </c>
      <c r="L13" s="120" t="s">
        <v>666</v>
      </c>
      <c r="M13" s="9" t="s">
        <v>656</v>
      </c>
      <c r="N13" s="106">
        <v>27728</v>
      </c>
      <c r="O13" s="104">
        <v>0</v>
      </c>
    </row>
    <row r="14" spans="1:18" ht="20.100000000000001" customHeight="1">
      <c r="A14" s="102">
        <v>9</v>
      </c>
      <c r="B14" s="8" t="s">
        <v>18</v>
      </c>
      <c r="C14" s="104" t="s">
        <v>19</v>
      </c>
      <c r="D14" s="104" t="s">
        <v>26</v>
      </c>
      <c r="E14" s="104" t="s">
        <v>82</v>
      </c>
      <c r="F14" s="102">
        <v>18</v>
      </c>
      <c r="G14" s="105" t="s">
        <v>51</v>
      </c>
      <c r="H14" s="106">
        <v>1.3</v>
      </c>
      <c r="I14" s="102">
        <v>155</v>
      </c>
      <c r="J14" s="102">
        <v>39</v>
      </c>
      <c r="K14" s="102">
        <v>102</v>
      </c>
      <c r="L14" s="120" t="s">
        <v>667</v>
      </c>
      <c r="M14" s="12" t="s">
        <v>668</v>
      </c>
      <c r="N14" s="106">
        <v>3847</v>
      </c>
      <c r="O14" s="104">
        <v>0</v>
      </c>
    </row>
    <row r="15" spans="1:18" ht="20.100000000000001" customHeight="1">
      <c r="A15" s="102">
        <v>10</v>
      </c>
      <c r="B15" s="8" t="s">
        <v>18</v>
      </c>
      <c r="C15" s="104" t="s">
        <v>19</v>
      </c>
      <c r="D15" s="102" t="s">
        <v>71</v>
      </c>
      <c r="E15" s="104" t="s">
        <v>82</v>
      </c>
      <c r="F15" s="102">
        <v>1</v>
      </c>
      <c r="G15" s="105" t="s">
        <v>77</v>
      </c>
      <c r="H15" s="106">
        <v>0.3</v>
      </c>
      <c r="I15" s="102">
        <v>56</v>
      </c>
      <c r="J15" s="102">
        <v>0</v>
      </c>
      <c r="K15" s="102">
        <v>44</v>
      </c>
      <c r="L15" s="120" t="s">
        <v>669</v>
      </c>
      <c r="M15" s="9" t="s">
        <v>668</v>
      </c>
      <c r="N15" s="106">
        <v>168</v>
      </c>
      <c r="O15" s="104">
        <v>0</v>
      </c>
    </row>
    <row r="16" spans="1:18" ht="20.100000000000001" customHeight="1">
      <c r="A16" s="102">
        <v>11</v>
      </c>
      <c r="B16" s="8" t="s">
        <v>18</v>
      </c>
      <c r="C16" s="104" t="s">
        <v>19</v>
      </c>
      <c r="D16" s="102" t="s">
        <v>71</v>
      </c>
      <c r="E16" s="104" t="s">
        <v>82</v>
      </c>
      <c r="F16" s="102">
        <v>1</v>
      </c>
      <c r="G16" s="105" t="s">
        <v>36</v>
      </c>
      <c r="H16" s="106">
        <v>0.2</v>
      </c>
      <c r="I16" s="102">
        <v>26</v>
      </c>
      <c r="J16" s="102">
        <v>0</v>
      </c>
      <c r="K16" s="102">
        <v>17</v>
      </c>
      <c r="L16" s="120" t="s">
        <v>669</v>
      </c>
      <c r="M16" s="9" t="s">
        <v>668</v>
      </c>
      <c r="N16" s="106">
        <v>63.5</v>
      </c>
      <c r="O16" s="104">
        <v>0</v>
      </c>
      <c r="Q16" s="1" t="s">
        <v>0</v>
      </c>
    </row>
    <row r="17" spans="1:19" ht="20.100000000000001" customHeight="1">
      <c r="A17" s="102">
        <v>12</v>
      </c>
      <c r="B17" s="8" t="s">
        <v>18</v>
      </c>
      <c r="C17" s="104" t="s">
        <v>19</v>
      </c>
      <c r="D17" s="102" t="s">
        <v>121</v>
      </c>
      <c r="E17" s="104" t="s">
        <v>82</v>
      </c>
      <c r="F17" s="102">
        <v>14</v>
      </c>
      <c r="G17" s="105" t="s">
        <v>150</v>
      </c>
      <c r="H17" s="106">
        <v>1.2</v>
      </c>
      <c r="I17" s="102">
        <v>222</v>
      </c>
      <c r="J17" s="102">
        <v>60</v>
      </c>
      <c r="K17" s="102">
        <v>144</v>
      </c>
      <c r="L17" s="120" t="s">
        <v>670</v>
      </c>
      <c r="M17" s="9" t="s">
        <v>668</v>
      </c>
      <c r="N17" s="106">
        <v>6067.5</v>
      </c>
      <c r="O17" s="104">
        <v>0</v>
      </c>
    </row>
    <row r="18" spans="1:19" ht="20.100000000000001" customHeight="1">
      <c r="A18" s="102">
        <v>13</v>
      </c>
      <c r="B18" s="8" t="s">
        <v>18</v>
      </c>
      <c r="C18" s="104" t="s">
        <v>19</v>
      </c>
      <c r="D18" s="102" t="s">
        <v>251</v>
      </c>
      <c r="E18" s="104" t="s">
        <v>82</v>
      </c>
      <c r="F18" s="102">
        <v>8</v>
      </c>
      <c r="G18" s="105" t="s">
        <v>77</v>
      </c>
      <c r="H18" s="106">
        <v>2</v>
      </c>
      <c r="I18" s="102">
        <v>360</v>
      </c>
      <c r="J18" s="102">
        <v>125</v>
      </c>
      <c r="K18" s="102">
        <v>252</v>
      </c>
      <c r="L18" s="120" t="s">
        <v>671</v>
      </c>
      <c r="M18" s="9" t="s">
        <v>668</v>
      </c>
      <c r="N18" s="106">
        <v>12768.5</v>
      </c>
      <c r="O18" s="104">
        <v>0</v>
      </c>
      <c r="S18" s="1" t="s">
        <v>24</v>
      </c>
    </row>
    <row r="19" spans="1:19" ht="20.100000000000001" customHeight="1">
      <c r="A19" s="102">
        <v>14</v>
      </c>
      <c r="B19" s="8" t="s">
        <v>18</v>
      </c>
      <c r="C19" s="104" t="s">
        <v>19</v>
      </c>
      <c r="D19" s="102" t="s">
        <v>251</v>
      </c>
      <c r="E19" s="104" t="s">
        <v>82</v>
      </c>
      <c r="F19" s="102">
        <v>8</v>
      </c>
      <c r="G19" s="105" t="s">
        <v>57</v>
      </c>
      <c r="H19" s="106">
        <v>1.5</v>
      </c>
      <c r="I19" s="102">
        <v>171</v>
      </c>
      <c r="J19" s="102">
        <v>58</v>
      </c>
      <c r="K19" s="102">
        <v>131</v>
      </c>
      <c r="L19" s="120" t="s">
        <v>671</v>
      </c>
      <c r="M19" s="9" t="s">
        <v>668</v>
      </c>
      <c r="N19" s="106">
        <v>6050</v>
      </c>
      <c r="O19" s="104">
        <v>0</v>
      </c>
    </row>
    <row r="20" spans="1:19" ht="20.100000000000001" customHeight="1">
      <c r="A20" s="102">
        <v>15</v>
      </c>
      <c r="B20" s="8" t="s">
        <v>18</v>
      </c>
      <c r="C20" s="104" t="s">
        <v>19</v>
      </c>
      <c r="D20" s="102" t="s">
        <v>251</v>
      </c>
      <c r="E20" s="104" t="s">
        <v>82</v>
      </c>
      <c r="F20" s="102">
        <v>8</v>
      </c>
      <c r="G20" s="105" t="s">
        <v>567</v>
      </c>
      <c r="H20" s="106">
        <v>1</v>
      </c>
      <c r="I20" s="102">
        <v>195</v>
      </c>
      <c r="J20" s="102">
        <v>80</v>
      </c>
      <c r="K20" s="104">
        <v>157</v>
      </c>
      <c r="L20" s="120" t="s">
        <v>671</v>
      </c>
      <c r="M20" s="9" t="s">
        <v>668</v>
      </c>
      <c r="N20" s="106">
        <v>8323</v>
      </c>
      <c r="O20" s="104">
        <v>0</v>
      </c>
    </row>
    <row r="21" spans="1:19" ht="20.100000000000001" customHeight="1">
      <c r="A21" s="102">
        <v>16</v>
      </c>
      <c r="B21" s="8" t="s">
        <v>18</v>
      </c>
      <c r="C21" s="104" t="s">
        <v>19</v>
      </c>
      <c r="D21" s="102" t="s">
        <v>251</v>
      </c>
      <c r="E21" s="104" t="s">
        <v>82</v>
      </c>
      <c r="F21" s="102">
        <v>12</v>
      </c>
      <c r="G21" s="105" t="s">
        <v>105</v>
      </c>
      <c r="H21" s="106">
        <v>1.4</v>
      </c>
      <c r="I21" s="102">
        <v>340</v>
      </c>
      <c r="J21" s="102">
        <v>67</v>
      </c>
      <c r="K21" s="102">
        <v>195</v>
      </c>
      <c r="L21" s="120" t="s">
        <v>671</v>
      </c>
      <c r="M21" s="9" t="s">
        <v>668</v>
      </c>
      <c r="N21" s="106">
        <v>6999.5</v>
      </c>
      <c r="O21" s="104">
        <v>0</v>
      </c>
      <c r="P21" s="1" t="s">
        <v>24</v>
      </c>
    </row>
    <row r="22" spans="1:19" ht="20.100000000000001" customHeight="1">
      <c r="A22" s="102">
        <v>17</v>
      </c>
      <c r="B22" s="8" t="s">
        <v>18</v>
      </c>
      <c r="C22" s="104" t="s">
        <v>19</v>
      </c>
      <c r="D22" s="102" t="s">
        <v>251</v>
      </c>
      <c r="E22" s="104" t="s">
        <v>82</v>
      </c>
      <c r="F22" s="102">
        <v>15</v>
      </c>
      <c r="G22" s="105" t="s">
        <v>63</v>
      </c>
      <c r="H22" s="106">
        <v>1.6</v>
      </c>
      <c r="I22" s="102">
        <v>362</v>
      </c>
      <c r="J22" s="102">
        <v>117</v>
      </c>
      <c r="K22" s="102">
        <v>263</v>
      </c>
      <c r="L22" s="120" t="s">
        <v>671</v>
      </c>
      <c r="M22" s="9" t="s">
        <v>668</v>
      </c>
      <c r="N22" s="106">
        <v>12975.5</v>
      </c>
      <c r="O22" s="104">
        <v>0</v>
      </c>
    </row>
    <row r="23" spans="1:19" ht="20.100000000000001" customHeight="1">
      <c r="A23" s="102">
        <v>18</v>
      </c>
      <c r="B23" s="8" t="s">
        <v>18</v>
      </c>
      <c r="C23" s="104" t="s">
        <v>19</v>
      </c>
      <c r="D23" s="102" t="s">
        <v>251</v>
      </c>
      <c r="E23" s="104" t="s">
        <v>82</v>
      </c>
      <c r="F23" s="102">
        <v>23</v>
      </c>
      <c r="G23" s="105" t="s">
        <v>137</v>
      </c>
      <c r="H23" s="106">
        <v>0.8</v>
      </c>
      <c r="I23" s="102">
        <v>112</v>
      </c>
      <c r="J23" s="102">
        <v>35</v>
      </c>
      <c r="K23" s="102">
        <v>68</v>
      </c>
      <c r="L23" s="120" t="s">
        <v>671</v>
      </c>
      <c r="M23" s="9" t="s">
        <v>668</v>
      </c>
      <c r="N23" s="103">
        <v>3189.5</v>
      </c>
      <c r="O23" s="104">
        <v>0</v>
      </c>
      <c r="Q23" s="1" t="s">
        <v>273</v>
      </c>
    </row>
    <row r="24" spans="1:19" ht="20.100000000000001" customHeight="1">
      <c r="A24" s="102">
        <v>19</v>
      </c>
      <c r="B24" s="8" t="s">
        <v>18</v>
      </c>
      <c r="C24" s="104" t="s">
        <v>19</v>
      </c>
      <c r="D24" s="102" t="s">
        <v>20</v>
      </c>
      <c r="E24" s="104" t="s">
        <v>82</v>
      </c>
      <c r="F24" s="102">
        <v>19</v>
      </c>
      <c r="G24" s="105" t="s">
        <v>227</v>
      </c>
      <c r="H24" s="11">
        <v>1.4</v>
      </c>
      <c r="I24" s="102">
        <v>84</v>
      </c>
      <c r="J24" s="102">
        <v>11</v>
      </c>
      <c r="K24" s="102">
        <v>64</v>
      </c>
      <c r="L24" s="120" t="s">
        <v>672</v>
      </c>
      <c r="M24" s="9" t="s">
        <v>668</v>
      </c>
      <c r="N24" s="106">
        <v>2316.5</v>
      </c>
      <c r="O24" s="104">
        <v>0</v>
      </c>
      <c r="P24" s="1" t="s">
        <v>0</v>
      </c>
      <c r="R24" s="1" t="s">
        <v>0</v>
      </c>
    </row>
    <row r="25" spans="1:19" ht="18.75" customHeight="1">
      <c r="A25" s="102">
        <v>20</v>
      </c>
      <c r="B25" s="8" t="s">
        <v>18</v>
      </c>
      <c r="C25" s="104" t="s">
        <v>19</v>
      </c>
      <c r="D25" s="102" t="s">
        <v>21</v>
      </c>
      <c r="E25" s="104" t="s">
        <v>82</v>
      </c>
      <c r="F25" s="102">
        <v>11</v>
      </c>
      <c r="G25" s="105" t="s">
        <v>96</v>
      </c>
      <c r="H25" s="11">
        <v>2</v>
      </c>
      <c r="I25" s="102">
        <v>621</v>
      </c>
      <c r="J25" s="102">
        <v>315</v>
      </c>
      <c r="K25" s="102">
        <v>523</v>
      </c>
      <c r="L25" s="120" t="s">
        <v>673</v>
      </c>
      <c r="M25" s="9" t="s">
        <v>668</v>
      </c>
      <c r="N25" s="106">
        <v>32401</v>
      </c>
      <c r="O25" s="104">
        <v>0</v>
      </c>
    </row>
    <row r="26" spans="1:19" ht="18.75" customHeight="1">
      <c r="A26" s="102">
        <v>21</v>
      </c>
      <c r="B26" s="8" t="s">
        <v>18</v>
      </c>
      <c r="C26" s="104" t="s">
        <v>19</v>
      </c>
      <c r="D26" s="102" t="s">
        <v>21</v>
      </c>
      <c r="E26" s="104" t="s">
        <v>82</v>
      </c>
      <c r="F26" s="102">
        <v>15</v>
      </c>
      <c r="G26" s="105" t="s">
        <v>67</v>
      </c>
      <c r="H26" s="11">
        <v>3.5</v>
      </c>
      <c r="I26" s="102">
        <v>802</v>
      </c>
      <c r="J26" s="102">
        <v>247</v>
      </c>
      <c r="K26" s="102">
        <v>651</v>
      </c>
      <c r="L26" s="120" t="s">
        <v>673</v>
      </c>
      <c r="M26" s="9" t="s">
        <v>668</v>
      </c>
      <c r="N26" s="106">
        <v>27463.5</v>
      </c>
      <c r="O26" s="104">
        <v>0</v>
      </c>
      <c r="Q26" s="1" t="s">
        <v>0</v>
      </c>
    </row>
    <row r="27" spans="1:19" ht="18.75" customHeight="1">
      <c r="A27" s="102">
        <v>22</v>
      </c>
      <c r="B27" s="8" t="s">
        <v>18</v>
      </c>
      <c r="C27" s="104" t="s">
        <v>19</v>
      </c>
      <c r="D27" s="102" t="s">
        <v>21</v>
      </c>
      <c r="E27" s="104" t="s">
        <v>82</v>
      </c>
      <c r="F27" s="102">
        <v>11</v>
      </c>
      <c r="G27" s="105" t="s">
        <v>117</v>
      </c>
      <c r="H27" s="11">
        <v>1.4</v>
      </c>
      <c r="I27" s="102">
        <v>393</v>
      </c>
      <c r="J27" s="102">
        <v>170</v>
      </c>
      <c r="K27" s="102">
        <v>321</v>
      </c>
      <c r="L27" s="120" t="s">
        <v>674</v>
      </c>
      <c r="M27" s="9" t="s">
        <v>668</v>
      </c>
      <c r="N27" s="106">
        <v>17414</v>
      </c>
      <c r="O27" s="104">
        <v>0</v>
      </c>
      <c r="Q27" s="1" t="s">
        <v>27</v>
      </c>
    </row>
    <row r="28" spans="1:19" ht="18.75" customHeight="1">
      <c r="A28" s="102">
        <v>23</v>
      </c>
      <c r="B28" s="8" t="s">
        <v>18</v>
      </c>
      <c r="C28" s="104" t="s">
        <v>19</v>
      </c>
      <c r="D28" s="102" t="s">
        <v>21</v>
      </c>
      <c r="E28" s="104" t="s">
        <v>47</v>
      </c>
      <c r="F28" s="102">
        <v>11</v>
      </c>
      <c r="G28" s="105" t="s">
        <v>81</v>
      </c>
      <c r="H28" s="11">
        <v>1.9</v>
      </c>
      <c r="I28" s="102">
        <v>90</v>
      </c>
      <c r="J28" s="102">
        <v>35</v>
      </c>
      <c r="K28" s="104">
        <v>69</v>
      </c>
      <c r="L28" s="102" t="s">
        <v>675</v>
      </c>
      <c r="M28" s="9" t="s">
        <v>676</v>
      </c>
      <c r="N28" s="106">
        <v>3510.5</v>
      </c>
      <c r="O28" s="104">
        <v>0</v>
      </c>
      <c r="Q28" s="1" t="s">
        <v>0</v>
      </c>
    </row>
    <row r="29" spans="1:19" ht="18.75" customHeight="1">
      <c r="A29" s="102">
        <v>24</v>
      </c>
      <c r="B29" s="8" t="s">
        <v>18</v>
      </c>
      <c r="C29" s="104" t="s">
        <v>19</v>
      </c>
      <c r="D29" s="102" t="s">
        <v>25</v>
      </c>
      <c r="E29" s="104" t="s">
        <v>47</v>
      </c>
      <c r="F29" s="102">
        <v>10</v>
      </c>
      <c r="G29" s="105" t="s">
        <v>41</v>
      </c>
      <c r="H29" s="11">
        <v>2.5</v>
      </c>
      <c r="I29" s="102">
        <v>137</v>
      </c>
      <c r="J29" s="102">
        <v>36</v>
      </c>
      <c r="K29" s="102">
        <v>119</v>
      </c>
      <c r="L29" s="102" t="s">
        <v>677</v>
      </c>
      <c r="M29" s="12" t="s">
        <v>678</v>
      </c>
      <c r="N29" s="106">
        <v>7683.5</v>
      </c>
      <c r="O29" s="104">
        <v>0</v>
      </c>
    </row>
    <row r="30" spans="1:19" ht="18.75" customHeight="1">
      <c r="A30" s="102">
        <v>25</v>
      </c>
      <c r="B30" s="8" t="s">
        <v>18</v>
      </c>
      <c r="C30" s="104" t="s">
        <v>19</v>
      </c>
      <c r="D30" s="102" t="s">
        <v>25</v>
      </c>
      <c r="E30" s="104" t="s">
        <v>47</v>
      </c>
      <c r="F30" s="102">
        <v>10</v>
      </c>
      <c r="G30" s="105" t="s">
        <v>647</v>
      </c>
      <c r="H30" s="11">
        <v>2</v>
      </c>
      <c r="I30" s="102">
        <v>123</v>
      </c>
      <c r="J30" s="102">
        <v>31</v>
      </c>
      <c r="K30" s="102">
        <v>101</v>
      </c>
      <c r="L30" s="102" t="s">
        <v>677</v>
      </c>
      <c r="M30" s="9" t="s">
        <v>678</v>
      </c>
      <c r="N30" s="106">
        <v>6568</v>
      </c>
      <c r="O30" s="104">
        <v>0</v>
      </c>
    </row>
    <row r="31" spans="1:19" ht="18.75" customHeight="1">
      <c r="A31" s="102">
        <v>26</v>
      </c>
      <c r="B31" s="8" t="s">
        <v>18</v>
      </c>
      <c r="C31" s="104" t="s">
        <v>19</v>
      </c>
      <c r="D31" s="102" t="s">
        <v>25</v>
      </c>
      <c r="E31" s="104" t="s">
        <v>47</v>
      </c>
      <c r="F31" s="102">
        <v>17</v>
      </c>
      <c r="G31" s="105" t="s">
        <v>52</v>
      </c>
      <c r="H31" s="11">
        <v>3</v>
      </c>
      <c r="I31" s="102">
        <v>149</v>
      </c>
      <c r="J31" s="102">
        <v>25</v>
      </c>
      <c r="K31" s="102">
        <v>119</v>
      </c>
      <c r="L31" s="102" t="s">
        <v>677</v>
      </c>
      <c r="M31" s="9" t="s">
        <v>678</v>
      </c>
      <c r="N31" s="106">
        <v>5307.5</v>
      </c>
      <c r="O31" s="104">
        <v>0</v>
      </c>
    </row>
    <row r="32" spans="1:19" ht="18.75" customHeight="1">
      <c r="A32" s="28">
        <v>27</v>
      </c>
      <c r="B32" s="29" t="s">
        <v>18</v>
      </c>
      <c r="C32" s="30" t="s">
        <v>19</v>
      </c>
      <c r="D32" s="28" t="s">
        <v>25</v>
      </c>
      <c r="E32" s="30" t="s">
        <v>47</v>
      </c>
      <c r="F32" s="102">
        <v>30</v>
      </c>
      <c r="G32" s="31" t="s">
        <v>679</v>
      </c>
      <c r="H32" s="32">
        <v>4.0999999999999996</v>
      </c>
      <c r="I32" s="28">
        <v>307</v>
      </c>
      <c r="J32" s="28">
        <v>109</v>
      </c>
      <c r="K32" s="28">
        <v>248</v>
      </c>
      <c r="L32" s="28" t="s">
        <v>677</v>
      </c>
      <c r="M32" s="33" t="s">
        <v>678</v>
      </c>
      <c r="N32" s="34">
        <v>21749.5</v>
      </c>
      <c r="O32" s="30">
        <v>0</v>
      </c>
    </row>
    <row r="33" spans="1:17" s="102" customFormat="1" ht="18.75" customHeight="1">
      <c r="A33" s="102">
        <v>28</v>
      </c>
      <c r="B33" s="8" t="s">
        <v>18</v>
      </c>
      <c r="C33" s="104" t="s">
        <v>68</v>
      </c>
      <c r="D33" s="102" t="s">
        <v>26</v>
      </c>
      <c r="E33" s="104" t="s">
        <v>167</v>
      </c>
      <c r="F33" s="102">
        <v>18</v>
      </c>
      <c r="G33" s="105" t="s">
        <v>51</v>
      </c>
      <c r="H33" s="11">
        <v>0.1</v>
      </c>
      <c r="I33" s="102">
        <v>39</v>
      </c>
      <c r="J33" s="102">
        <v>17</v>
      </c>
      <c r="K33" s="102">
        <v>29</v>
      </c>
      <c r="L33" s="102" t="s">
        <v>680</v>
      </c>
      <c r="M33" s="9" t="s">
        <v>681</v>
      </c>
      <c r="N33" s="106">
        <v>2969</v>
      </c>
      <c r="O33" s="104">
        <v>0</v>
      </c>
    </row>
    <row r="34" spans="1:17" s="102" customFormat="1" ht="18.75" customHeight="1">
      <c r="A34" s="102">
        <v>29</v>
      </c>
      <c r="B34" s="8" t="s">
        <v>18</v>
      </c>
      <c r="C34" s="104" t="s">
        <v>19</v>
      </c>
      <c r="D34" s="102" t="s">
        <v>22</v>
      </c>
      <c r="E34" s="104" t="s">
        <v>53</v>
      </c>
      <c r="F34" s="102">
        <v>2</v>
      </c>
      <c r="G34" s="105" t="s">
        <v>134</v>
      </c>
      <c r="H34" s="11">
        <v>0.1</v>
      </c>
      <c r="I34" s="102">
        <v>8</v>
      </c>
      <c r="J34" s="102">
        <v>0</v>
      </c>
      <c r="K34" s="102">
        <v>6</v>
      </c>
      <c r="L34" s="102" t="s">
        <v>682</v>
      </c>
      <c r="M34" s="9" t="s">
        <v>683</v>
      </c>
      <c r="N34" s="106">
        <v>0</v>
      </c>
      <c r="O34" s="104">
        <v>0</v>
      </c>
    </row>
    <row r="35" spans="1:17" s="102" customFormat="1" ht="18.75" customHeight="1">
      <c r="A35" s="102">
        <v>30</v>
      </c>
      <c r="B35" s="8" t="s">
        <v>18</v>
      </c>
      <c r="C35" s="104" t="s">
        <v>19</v>
      </c>
      <c r="D35" s="102" t="s">
        <v>22</v>
      </c>
      <c r="E35" s="104" t="s">
        <v>53</v>
      </c>
      <c r="F35" s="102">
        <v>36</v>
      </c>
      <c r="G35" s="105" t="s">
        <v>41</v>
      </c>
      <c r="H35" s="11">
        <v>0.1</v>
      </c>
      <c r="I35" s="102">
        <v>6</v>
      </c>
      <c r="J35" s="102">
        <v>0</v>
      </c>
      <c r="K35" s="102">
        <v>6</v>
      </c>
      <c r="L35" s="102" t="s">
        <v>682</v>
      </c>
      <c r="M35" s="9" t="s">
        <v>683</v>
      </c>
      <c r="N35" s="106">
        <v>0</v>
      </c>
      <c r="O35" s="104">
        <v>0</v>
      </c>
      <c r="Q35" s="104" t="s">
        <v>0</v>
      </c>
    </row>
    <row r="36" spans="1:17" s="102" customFormat="1" ht="18.75" customHeight="1">
      <c r="A36" s="102">
        <v>31</v>
      </c>
      <c r="B36" s="8" t="s">
        <v>18</v>
      </c>
      <c r="C36" s="104" t="s">
        <v>19</v>
      </c>
      <c r="D36" s="102" t="s">
        <v>22</v>
      </c>
      <c r="E36" s="104" t="s">
        <v>53</v>
      </c>
      <c r="F36" s="102">
        <v>39</v>
      </c>
      <c r="G36" s="105" t="s">
        <v>83</v>
      </c>
      <c r="H36" s="11">
        <v>0.1</v>
      </c>
      <c r="I36" s="102">
        <v>5</v>
      </c>
      <c r="J36" s="102">
        <v>0</v>
      </c>
      <c r="K36" s="102">
        <v>5</v>
      </c>
      <c r="L36" s="102" t="s">
        <v>682</v>
      </c>
      <c r="M36" s="9" t="s">
        <v>683</v>
      </c>
      <c r="N36" s="106">
        <v>0</v>
      </c>
      <c r="O36" s="102">
        <v>0</v>
      </c>
    </row>
    <row r="37" spans="1:17" s="102" customFormat="1" ht="18.75" customHeight="1">
      <c r="A37" s="102">
        <v>32</v>
      </c>
      <c r="B37" s="8" t="s">
        <v>18</v>
      </c>
      <c r="C37" s="104" t="s">
        <v>19</v>
      </c>
      <c r="D37" s="104" t="s">
        <v>22</v>
      </c>
      <c r="E37" s="104" t="s">
        <v>53</v>
      </c>
      <c r="F37" s="104">
        <v>41</v>
      </c>
      <c r="G37" s="10" t="s">
        <v>105</v>
      </c>
      <c r="H37" s="13">
        <v>0.2</v>
      </c>
      <c r="I37" s="104">
        <v>15</v>
      </c>
      <c r="J37" s="104">
        <v>0</v>
      </c>
      <c r="K37" s="104">
        <v>14</v>
      </c>
      <c r="L37" s="104" t="s">
        <v>682</v>
      </c>
      <c r="M37" s="12" t="s">
        <v>683</v>
      </c>
      <c r="N37" s="103">
        <v>0</v>
      </c>
      <c r="O37" s="104">
        <v>0</v>
      </c>
    </row>
    <row r="38" spans="1:17" s="102" customFormat="1" ht="18.75" customHeight="1">
      <c r="A38" s="102">
        <v>33</v>
      </c>
      <c r="B38" s="8" t="s">
        <v>18</v>
      </c>
      <c r="C38" s="104" t="s">
        <v>19</v>
      </c>
      <c r="D38" s="102" t="s">
        <v>22</v>
      </c>
      <c r="E38" s="104" t="s">
        <v>53</v>
      </c>
      <c r="F38" s="102">
        <v>43</v>
      </c>
      <c r="G38" s="105" t="s">
        <v>61</v>
      </c>
      <c r="H38" s="11">
        <v>0.2</v>
      </c>
      <c r="I38" s="102">
        <v>15</v>
      </c>
      <c r="J38" s="102">
        <v>0</v>
      </c>
      <c r="K38" s="102">
        <v>13</v>
      </c>
      <c r="L38" s="102" t="s">
        <v>682</v>
      </c>
      <c r="M38" s="9" t="s">
        <v>683</v>
      </c>
      <c r="N38" s="106">
        <v>0</v>
      </c>
      <c r="O38" s="102">
        <v>0</v>
      </c>
    </row>
    <row r="39" spans="1:17" s="102" customFormat="1" ht="18.75" customHeight="1">
      <c r="A39" s="102">
        <v>34</v>
      </c>
      <c r="B39" s="8" t="s">
        <v>18</v>
      </c>
      <c r="C39" s="104" t="s">
        <v>19</v>
      </c>
      <c r="D39" s="102" t="s">
        <v>22</v>
      </c>
      <c r="E39" s="104" t="s">
        <v>53</v>
      </c>
      <c r="F39" s="102">
        <v>43</v>
      </c>
      <c r="G39" s="105" t="s">
        <v>117</v>
      </c>
      <c r="H39" s="11">
        <v>0.2</v>
      </c>
      <c r="I39" s="102">
        <v>20</v>
      </c>
      <c r="J39" s="102">
        <v>0</v>
      </c>
      <c r="K39" s="102">
        <v>18</v>
      </c>
      <c r="L39" s="102" t="s">
        <v>682</v>
      </c>
      <c r="M39" s="9" t="s">
        <v>683</v>
      </c>
      <c r="N39" s="106">
        <v>0</v>
      </c>
      <c r="O39" s="102">
        <v>0</v>
      </c>
      <c r="Q39" s="104"/>
    </row>
    <row r="40" spans="1:17" s="102" customFormat="1" ht="18.75" customHeight="1">
      <c r="A40" s="102">
        <v>35</v>
      </c>
      <c r="B40" s="8" t="s">
        <v>18</v>
      </c>
      <c r="C40" s="104" t="s">
        <v>19</v>
      </c>
      <c r="D40" s="102" t="s">
        <v>22</v>
      </c>
      <c r="E40" s="104" t="s">
        <v>53</v>
      </c>
      <c r="F40" s="102">
        <v>44</v>
      </c>
      <c r="G40" s="105" t="s">
        <v>117</v>
      </c>
      <c r="H40" s="11">
        <v>0.2</v>
      </c>
      <c r="I40" s="102">
        <v>19</v>
      </c>
      <c r="J40" s="102">
        <v>0</v>
      </c>
      <c r="K40" s="102">
        <v>17</v>
      </c>
      <c r="L40" s="102" t="s">
        <v>682</v>
      </c>
      <c r="M40" s="9" t="s">
        <v>683</v>
      </c>
      <c r="N40" s="106">
        <v>0</v>
      </c>
      <c r="O40" s="102">
        <v>0</v>
      </c>
      <c r="Q40" s="104"/>
    </row>
    <row r="41" spans="1:17" s="102" customFormat="1" ht="18.75" customHeight="1">
      <c r="A41" s="102">
        <v>36</v>
      </c>
      <c r="B41" s="8" t="s">
        <v>18</v>
      </c>
      <c r="C41" s="104" t="s">
        <v>19</v>
      </c>
      <c r="D41" s="102" t="s">
        <v>251</v>
      </c>
      <c r="E41" s="104" t="s">
        <v>167</v>
      </c>
      <c r="F41" s="102">
        <v>15</v>
      </c>
      <c r="G41" s="105" t="s">
        <v>105</v>
      </c>
      <c r="H41" s="11">
        <v>0.1</v>
      </c>
      <c r="I41" s="102">
        <v>24</v>
      </c>
      <c r="J41" s="102">
        <v>11</v>
      </c>
      <c r="K41" s="102">
        <v>21</v>
      </c>
      <c r="L41" s="102" t="s">
        <v>684</v>
      </c>
      <c r="M41" s="9" t="s">
        <v>685</v>
      </c>
      <c r="N41" s="106">
        <v>3044</v>
      </c>
      <c r="O41" s="102">
        <v>0</v>
      </c>
    </row>
    <row r="42" spans="1:17" s="102" customFormat="1" ht="18.75" customHeight="1">
      <c r="A42" s="102">
        <v>37</v>
      </c>
      <c r="B42" s="8" t="s">
        <v>18</v>
      </c>
      <c r="C42" s="104" t="s">
        <v>19</v>
      </c>
      <c r="D42" s="102" t="s">
        <v>251</v>
      </c>
      <c r="E42" s="104" t="s">
        <v>167</v>
      </c>
      <c r="F42" s="102">
        <v>15</v>
      </c>
      <c r="G42" s="105" t="s">
        <v>219</v>
      </c>
      <c r="H42" s="11">
        <v>0.1</v>
      </c>
      <c r="I42" s="102">
        <v>25</v>
      </c>
      <c r="J42" s="102">
        <v>11</v>
      </c>
      <c r="K42" s="104">
        <v>20</v>
      </c>
      <c r="L42" s="102" t="s">
        <v>684</v>
      </c>
      <c r="M42" s="9" t="s">
        <v>685</v>
      </c>
      <c r="N42" s="106">
        <v>2569</v>
      </c>
      <c r="O42" s="102">
        <v>0</v>
      </c>
      <c r="Q42" s="104" t="s">
        <v>27</v>
      </c>
    </row>
    <row r="43" spans="1:17" s="102" customFormat="1" ht="18.75" customHeight="1">
      <c r="A43" s="102">
        <v>38</v>
      </c>
      <c r="B43" s="8" t="s">
        <v>18</v>
      </c>
      <c r="C43" s="104" t="s">
        <v>19</v>
      </c>
      <c r="D43" s="102" t="s">
        <v>20</v>
      </c>
      <c r="E43" s="104" t="s">
        <v>167</v>
      </c>
      <c r="F43" s="102">
        <v>21</v>
      </c>
      <c r="G43" s="105" t="s">
        <v>149</v>
      </c>
      <c r="H43" s="11">
        <v>0.1</v>
      </c>
      <c r="I43" s="102">
        <v>20</v>
      </c>
      <c r="J43" s="102">
        <v>6</v>
      </c>
      <c r="K43" s="102">
        <v>17</v>
      </c>
      <c r="L43" s="102" t="s">
        <v>686</v>
      </c>
      <c r="M43" s="9" t="s">
        <v>681</v>
      </c>
      <c r="N43" s="106">
        <v>2488</v>
      </c>
      <c r="O43" s="102">
        <v>0</v>
      </c>
    </row>
    <row r="44" spans="1:17" s="102" customFormat="1" ht="18.75" customHeight="1">
      <c r="A44" s="102">
        <v>39</v>
      </c>
      <c r="B44" s="8" t="s">
        <v>18</v>
      </c>
      <c r="C44" s="104" t="s">
        <v>19</v>
      </c>
      <c r="D44" s="102" t="s">
        <v>20</v>
      </c>
      <c r="E44" s="104" t="s">
        <v>167</v>
      </c>
      <c r="F44" s="102">
        <v>21</v>
      </c>
      <c r="G44" s="105" t="s">
        <v>193</v>
      </c>
      <c r="H44" s="11">
        <v>0.2</v>
      </c>
      <c r="I44" s="102">
        <v>24</v>
      </c>
      <c r="J44" s="102">
        <v>7</v>
      </c>
      <c r="K44" s="102">
        <v>21</v>
      </c>
      <c r="L44" s="102" t="s">
        <v>686</v>
      </c>
      <c r="M44" s="9" t="s">
        <v>681</v>
      </c>
      <c r="N44" s="106">
        <v>2936</v>
      </c>
      <c r="O44" s="102">
        <v>0</v>
      </c>
    </row>
    <row r="45" spans="1:17" s="102" customFormat="1" ht="18.75" customHeight="1">
      <c r="A45" s="14">
        <v>40</v>
      </c>
      <c r="B45" s="15" t="s">
        <v>18</v>
      </c>
      <c r="C45" s="104" t="s">
        <v>19</v>
      </c>
      <c r="D45" s="104" t="s">
        <v>20</v>
      </c>
      <c r="E45" s="104" t="s">
        <v>167</v>
      </c>
      <c r="F45" s="104">
        <v>21</v>
      </c>
      <c r="G45" s="10" t="s">
        <v>162</v>
      </c>
      <c r="H45" s="13">
        <v>0.1</v>
      </c>
      <c r="I45" s="13">
        <v>5</v>
      </c>
      <c r="J45" s="13">
        <v>0</v>
      </c>
      <c r="K45" s="13">
        <v>3</v>
      </c>
      <c r="L45" s="104" t="s">
        <v>686</v>
      </c>
      <c r="M45" s="12" t="s">
        <v>681</v>
      </c>
      <c r="N45" s="103">
        <v>23</v>
      </c>
      <c r="O45" s="104">
        <v>0</v>
      </c>
    </row>
    <row r="46" spans="1:17" s="102" customFormat="1" ht="18.75" customHeight="1">
      <c r="A46" s="102">
        <v>41</v>
      </c>
      <c r="B46" s="8" t="s">
        <v>18</v>
      </c>
      <c r="C46" s="104" t="s">
        <v>19</v>
      </c>
      <c r="D46" s="104" t="s">
        <v>25</v>
      </c>
      <c r="E46" s="104" t="s">
        <v>167</v>
      </c>
      <c r="F46" s="102">
        <v>17</v>
      </c>
      <c r="G46" s="105" t="s">
        <v>51</v>
      </c>
      <c r="H46" s="11">
        <v>0.1</v>
      </c>
      <c r="I46" s="104">
        <v>9</v>
      </c>
      <c r="J46" s="102">
        <v>0</v>
      </c>
      <c r="K46" s="102">
        <v>6</v>
      </c>
      <c r="L46" s="102" t="s">
        <v>687</v>
      </c>
      <c r="M46" s="9" t="s">
        <v>678</v>
      </c>
      <c r="N46" s="106">
        <v>44</v>
      </c>
      <c r="O46" s="102">
        <v>0</v>
      </c>
      <c r="Q46" s="104"/>
    </row>
    <row r="47" spans="1:17" s="102" customFormat="1" ht="18.75" customHeight="1">
      <c r="A47" s="102">
        <v>42</v>
      </c>
      <c r="B47" s="8" t="s">
        <v>18</v>
      </c>
      <c r="C47" s="104" t="s">
        <v>68</v>
      </c>
      <c r="D47" s="102" t="s">
        <v>25</v>
      </c>
      <c r="E47" s="104" t="s">
        <v>167</v>
      </c>
      <c r="F47" s="102">
        <v>17</v>
      </c>
      <c r="G47" s="105" t="s">
        <v>61</v>
      </c>
      <c r="H47" s="11">
        <v>0.2</v>
      </c>
      <c r="I47" s="102">
        <v>67</v>
      </c>
      <c r="J47" s="102">
        <v>12</v>
      </c>
      <c r="K47" s="104">
        <v>57</v>
      </c>
      <c r="L47" s="102" t="s">
        <v>687</v>
      </c>
      <c r="M47" s="9" t="s">
        <v>678</v>
      </c>
      <c r="N47" s="106">
        <v>5001</v>
      </c>
      <c r="O47" s="102">
        <v>0</v>
      </c>
      <c r="Q47" s="104"/>
    </row>
    <row r="48" spans="1:17" s="102" customFormat="1" ht="18.75" customHeight="1">
      <c r="A48" s="102">
        <v>43</v>
      </c>
      <c r="B48" s="8" t="s">
        <v>18</v>
      </c>
      <c r="C48" s="104" t="s">
        <v>19</v>
      </c>
      <c r="D48" s="102" t="s">
        <v>25</v>
      </c>
      <c r="E48" s="104" t="s">
        <v>167</v>
      </c>
      <c r="F48" s="102">
        <v>17</v>
      </c>
      <c r="G48" s="105" t="s">
        <v>81</v>
      </c>
      <c r="H48" s="11">
        <v>0.1</v>
      </c>
      <c r="I48" s="102">
        <v>20</v>
      </c>
      <c r="J48" s="102">
        <v>1</v>
      </c>
      <c r="K48" s="102">
        <v>18</v>
      </c>
      <c r="L48" s="102" t="s">
        <v>687</v>
      </c>
      <c r="M48" s="9" t="s">
        <v>678</v>
      </c>
      <c r="N48" s="106">
        <v>403</v>
      </c>
      <c r="O48" s="102">
        <v>0</v>
      </c>
      <c r="Q48" s="104"/>
    </row>
    <row r="49" spans="1:17" s="102" customFormat="1" ht="19.5" customHeight="1">
      <c r="A49" s="102">
        <v>44</v>
      </c>
      <c r="B49" s="8" t="s">
        <v>18</v>
      </c>
      <c r="C49" s="104" t="s">
        <v>19</v>
      </c>
      <c r="D49" s="102" t="s">
        <v>25</v>
      </c>
      <c r="E49" s="104" t="s">
        <v>167</v>
      </c>
      <c r="F49" s="102">
        <v>17</v>
      </c>
      <c r="G49" s="105" t="s">
        <v>63</v>
      </c>
      <c r="H49" s="11">
        <v>0.1</v>
      </c>
      <c r="I49" s="102">
        <v>17</v>
      </c>
      <c r="J49" s="102">
        <v>8</v>
      </c>
      <c r="K49" s="102">
        <v>14</v>
      </c>
      <c r="L49" s="102" t="s">
        <v>687</v>
      </c>
      <c r="M49" s="9" t="s">
        <v>678</v>
      </c>
      <c r="N49" s="106">
        <v>1610</v>
      </c>
      <c r="O49" s="102">
        <v>0</v>
      </c>
    </row>
    <row r="50" spans="1:17" s="102" customFormat="1" ht="18.75" customHeight="1">
      <c r="A50" s="102">
        <v>45</v>
      </c>
      <c r="B50" s="8" t="s">
        <v>18</v>
      </c>
      <c r="C50" s="104" t="s">
        <v>19</v>
      </c>
      <c r="E50" s="104"/>
      <c r="G50" s="105"/>
      <c r="H50" s="11"/>
      <c r="M50" s="9"/>
      <c r="N50" s="106"/>
    </row>
    <row r="51" spans="1:17" s="102" customFormat="1" ht="18.75" customHeight="1">
      <c r="A51" s="102">
        <v>46</v>
      </c>
      <c r="B51" s="8" t="s">
        <v>18</v>
      </c>
      <c r="C51" s="104" t="s">
        <v>19</v>
      </c>
      <c r="E51" s="104"/>
      <c r="G51" s="105"/>
      <c r="H51" s="11"/>
      <c r="M51" s="9"/>
      <c r="N51" s="106"/>
    </row>
    <row r="52" spans="1:17" s="102" customFormat="1" ht="18.75" customHeight="1">
      <c r="A52" s="102">
        <v>47</v>
      </c>
      <c r="B52" s="8" t="s">
        <v>18</v>
      </c>
      <c r="C52" s="104" t="s">
        <v>19</v>
      </c>
      <c r="E52" s="104"/>
      <c r="G52" s="105"/>
      <c r="H52" s="11"/>
      <c r="M52" s="9"/>
      <c r="N52" s="106"/>
    </row>
    <row r="53" spans="1:17" s="102" customFormat="1" ht="18.75" customHeight="1">
      <c r="A53" s="102">
        <v>48</v>
      </c>
      <c r="B53" s="8" t="s">
        <v>18</v>
      </c>
      <c r="C53" s="104" t="s">
        <v>19</v>
      </c>
      <c r="E53" s="104"/>
      <c r="G53" s="105"/>
      <c r="H53" s="11"/>
      <c r="M53" s="9"/>
      <c r="N53" s="106"/>
    </row>
    <row r="54" spans="1:17" s="102" customFormat="1" ht="18.75" customHeight="1">
      <c r="A54" s="102">
        <v>49</v>
      </c>
      <c r="B54" s="8" t="s">
        <v>18</v>
      </c>
      <c r="C54" s="104" t="s">
        <v>19</v>
      </c>
      <c r="E54" s="104"/>
      <c r="G54" s="105"/>
      <c r="H54" s="11"/>
      <c r="M54" s="12"/>
      <c r="N54" s="106"/>
    </row>
    <row r="55" spans="1:17" s="102" customFormat="1" ht="18.75" customHeight="1">
      <c r="A55" s="102">
        <v>50</v>
      </c>
      <c r="B55" s="8" t="s">
        <v>18</v>
      </c>
      <c r="C55" s="104" t="s">
        <v>19</v>
      </c>
      <c r="E55" s="104"/>
      <c r="G55" s="105"/>
      <c r="H55" s="11"/>
      <c r="M55" s="9"/>
      <c r="N55" s="106"/>
    </row>
    <row r="56" spans="1:17" s="102" customFormat="1" ht="18.75" customHeight="1">
      <c r="A56" s="102">
        <v>51</v>
      </c>
      <c r="B56" s="8" t="s">
        <v>18</v>
      </c>
      <c r="C56" s="104" t="s">
        <v>19</v>
      </c>
      <c r="E56" s="104"/>
      <c r="G56" s="105"/>
      <c r="H56" s="11"/>
      <c r="M56" s="9"/>
      <c r="N56" s="106"/>
    </row>
    <row r="57" spans="1:17" s="102" customFormat="1" ht="17.25" hidden="1" customHeight="1">
      <c r="A57" s="102">
        <v>52</v>
      </c>
      <c r="B57" s="8" t="s">
        <v>18</v>
      </c>
      <c r="C57" s="104" t="s">
        <v>19</v>
      </c>
      <c r="E57" s="104"/>
      <c r="G57" s="105"/>
      <c r="H57" s="11"/>
      <c r="M57" s="9"/>
      <c r="N57" s="106"/>
    </row>
    <row r="58" spans="1:17" s="102" customFormat="1" ht="18.75" hidden="1" customHeight="1">
      <c r="A58" s="102">
        <v>53</v>
      </c>
      <c r="B58" s="8" t="s">
        <v>18</v>
      </c>
      <c r="C58" s="104" t="s">
        <v>19</v>
      </c>
      <c r="E58" s="104"/>
      <c r="G58" s="105"/>
      <c r="H58" s="11"/>
      <c r="M58" s="9"/>
      <c r="N58" s="106"/>
    </row>
    <row r="59" spans="1:17" s="102" customFormat="1" ht="18.75" hidden="1" customHeight="1">
      <c r="A59" s="102">
        <v>54</v>
      </c>
      <c r="B59" s="8" t="s">
        <v>18</v>
      </c>
      <c r="C59" s="104" t="s">
        <v>19</v>
      </c>
      <c r="G59" s="105"/>
      <c r="H59" s="11"/>
      <c r="M59" s="9"/>
      <c r="N59" s="106"/>
    </row>
    <row r="60" spans="1:17" s="102" customFormat="1" ht="18.75" hidden="1" customHeight="1">
      <c r="A60" s="102">
        <v>55</v>
      </c>
      <c r="B60" s="8" t="s">
        <v>18</v>
      </c>
      <c r="C60" s="104" t="s">
        <v>29</v>
      </c>
      <c r="G60" s="105"/>
      <c r="H60" s="11"/>
      <c r="M60" s="9"/>
      <c r="N60" s="106"/>
    </row>
    <row r="61" spans="1:17" s="102" customFormat="1" ht="18.75" hidden="1" customHeight="1">
      <c r="A61" s="102">
        <v>56</v>
      </c>
      <c r="B61" s="8" t="s">
        <v>18</v>
      </c>
      <c r="C61" s="104" t="s">
        <v>19</v>
      </c>
      <c r="G61" s="105"/>
      <c r="H61" s="11"/>
      <c r="M61" s="9"/>
      <c r="N61" s="106"/>
    </row>
    <row r="62" spans="1:17" s="102" customFormat="1" ht="18.75" hidden="1" customHeight="1">
      <c r="A62" s="102">
        <v>57</v>
      </c>
      <c r="B62" s="8" t="s">
        <v>18</v>
      </c>
      <c r="C62" s="104" t="s">
        <v>19</v>
      </c>
      <c r="E62" s="104"/>
      <c r="G62" s="105"/>
      <c r="H62" s="11"/>
      <c r="M62" s="9"/>
      <c r="N62" s="35"/>
    </row>
    <row r="63" spans="1:17" s="102" customFormat="1" ht="18.75" hidden="1" customHeight="1">
      <c r="A63" s="102">
        <v>58</v>
      </c>
      <c r="B63" s="8" t="s">
        <v>18</v>
      </c>
      <c r="C63" s="104" t="s">
        <v>19</v>
      </c>
      <c r="E63" s="104"/>
      <c r="G63" s="105"/>
      <c r="H63" s="11"/>
      <c r="M63" s="9"/>
      <c r="N63" s="35"/>
      <c r="Q63" s="104" t="s">
        <v>24</v>
      </c>
    </row>
    <row r="64" spans="1:17" s="102" customFormat="1" ht="18.75" hidden="1" customHeight="1">
      <c r="A64" s="102">
        <v>59</v>
      </c>
      <c r="B64" s="8" t="s">
        <v>18</v>
      </c>
      <c r="C64" s="104" t="s">
        <v>19</v>
      </c>
      <c r="E64" s="104"/>
      <c r="G64" s="105"/>
      <c r="H64" s="11"/>
      <c r="M64" s="9"/>
      <c r="N64" s="106"/>
    </row>
    <row r="65" spans="1:16" s="102" customFormat="1" ht="18.75" hidden="1" customHeight="1">
      <c r="A65" s="102">
        <v>60</v>
      </c>
      <c r="B65" s="8" t="s">
        <v>18</v>
      </c>
      <c r="C65" s="104" t="s">
        <v>19</v>
      </c>
      <c r="E65" s="104"/>
      <c r="G65" s="105"/>
      <c r="H65" s="11"/>
      <c r="M65" s="9"/>
      <c r="N65" s="106"/>
    </row>
    <row r="66" spans="1:16" s="102" customFormat="1" ht="18.75" hidden="1" customHeight="1">
      <c r="A66" s="102">
        <v>61</v>
      </c>
      <c r="B66" s="8" t="s">
        <v>18</v>
      </c>
      <c r="C66" s="104" t="s">
        <v>19</v>
      </c>
      <c r="E66" s="104"/>
      <c r="G66" s="105"/>
      <c r="H66" s="11"/>
      <c r="M66" s="9"/>
      <c r="N66" s="106"/>
      <c r="P66" s="104" t="s">
        <v>69</v>
      </c>
    </row>
    <row r="67" spans="1:16" s="102" customFormat="1" ht="18.75" hidden="1" customHeight="1">
      <c r="A67" s="102">
        <v>62</v>
      </c>
      <c r="B67" s="8" t="s">
        <v>18</v>
      </c>
      <c r="C67" s="104" t="s">
        <v>19</v>
      </c>
      <c r="E67" s="104"/>
      <c r="G67" s="105"/>
      <c r="H67" s="11"/>
      <c r="M67" s="9"/>
      <c r="N67" s="106"/>
    </row>
    <row r="68" spans="1:16" s="102" customFormat="1" ht="18.75" hidden="1" customHeight="1">
      <c r="A68" s="102">
        <v>63</v>
      </c>
      <c r="B68" s="8" t="s">
        <v>18</v>
      </c>
      <c r="C68" s="104" t="s">
        <v>19</v>
      </c>
      <c r="E68" s="104"/>
      <c r="G68" s="105"/>
      <c r="H68" s="11"/>
      <c r="M68" s="9"/>
      <c r="N68" s="106"/>
    </row>
    <row r="69" spans="1:16" s="102" customFormat="1" ht="18.75" hidden="1" customHeight="1">
      <c r="A69" s="102">
        <v>64</v>
      </c>
      <c r="B69" s="8" t="s">
        <v>18</v>
      </c>
      <c r="C69" s="104" t="s">
        <v>19</v>
      </c>
      <c r="E69" s="104"/>
      <c r="G69" s="105"/>
      <c r="H69" s="11"/>
      <c r="M69" s="9"/>
      <c r="N69" s="106"/>
    </row>
    <row r="70" spans="1:16" s="102" customFormat="1" ht="18.75" hidden="1" customHeight="1">
      <c r="A70" s="102">
        <v>65</v>
      </c>
      <c r="B70" s="8" t="s">
        <v>18</v>
      </c>
      <c r="C70" s="104" t="s">
        <v>19</v>
      </c>
      <c r="E70" s="104"/>
      <c r="G70" s="105"/>
      <c r="H70" s="11"/>
      <c r="M70" s="9"/>
      <c r="N70" s="106"/>
    </row>
    <row r="71" spans="1:16" s="102" customFormat="1" ht="18.75" hidden="1" customHeight="1">
      <c r="A71" s="102">
        <v>66</v>
      </c>
      <c r="B71" s="8" t="s">
        <v>18</v>
      </c>
      <c r="C71" s="104" t="s">
        <v>19</v>
      </c>
      <c r="E71" s="104"/>
      <c r="G71" s="105"/>
      <c r="H71" s="11"/>
      <c r="M71" s="9"/>
      <c r="N71" s="106"/>
    </row>
    <row r="72" spans="1:16" s="102" customFormat="1" ht="18.75" hidden="1" customHeight="1">
      <c r="A72" s="102">
        <v>67</v>
      </c>
      <c r="B72" s="8" t="s">
        <v>18</v>
      </c>
      <c r="C72" s="104" t="s">
        <v>19</v>
      </c>
      <c r="E72" s="104"/>
      <c r="G72" s="105"/>
      <c r="H72" s="16"/>
      <c r="L72" s="105"/>
      <c r="M72" s="9"/>
      <c r="N72" s="106"/>
    </row>
    <row r="73" spans="1:16" s="102" customFormat="1" ht="16.5" hidden="1" customHeight="1">
      <c r="A73" s="102">
        <v>68</v>
      </c>
      <c r="B73" s="8" t="s">
        <v>18</v>
      </c>
      <c r="C73" s="104" t="s">
        <v>19</v>
      </c>
      <c r="E73" s="104"/>
      <c r="G73" s="105"/>
      <c r="H73" s="16"/>
      <c r="L73" s="105"/>
      <c r="M73" s="9"/>
      <c r="N73" s="103"/>
    </row>
    <row r="74" spans="1:16" s="102" customFormat="1" ht="18.75" hidden="1" customHeight="1">
      <c r="A74" s="102">
        <v>69</v>
      </c>
      <c r="B74" s="8" t="s">
        <v>18</v>
      </c>
      <c r="C74" s="104" t="s">
        <v>19</v>
      </c>
      <c r="E74" s="8"/>
      <c r="G74" s="105"/>
      <c r="H74" s="16"/>
      <c r="L74" s="105"/>
      <c r="M74" s="9"/>
      <c r="N74" s="106"/>
    </row>
    <row r="75" spans="1:16" s="102" customFormat="1" ht="19.5" hidden="1" customHeight="1">
      <c r="A75" s="102">
        <v>70</v>
      </c>
      <c r="B75" s="8" t="s">
        <v>18</v>
      </c>
      <c r="C75" s="104" t="s">
        <v>19</v>
      </c>
      <c r="E75" s="8"/>
      <c r="G75" s="10"/>
      <c r="H75" s="16"/>
      <c r="L75" s="105"/>
      <c r="M75" s="9"/>
      <c r="N75" s="106"/>
    </row>
    <row r="76" spans="1:16" s="102" customFormat="1" ht="18.75" hidden="1" customHeight="1">
      <c r="A76" s="102">
        <v>71</v>
      </c>
      <c r="B76" s="8" t="s">
        <v>18</v>
      </c>
      <c r="C76" s="104" t="s">
        <v>19</v>
      </c>
      <c r="E76" s="8"/>
      <c r="G76" s="105"/>
      <c r="H76" s="16"/>
      <c r="L76" s="105"/>
      <c r="M76" s="9"/>
      <c r="N76" s="106"/>
    </row>
    <row r="77" spans="1:16" s="102" customFormat="1" ht="18.75" hidden="1" customHeight="1">
      <c r="A77" s="102">
        <v>72</v>
      </c>
      <c r="B77" s="8" t="s">
        <v>18</v>
      </c>
      <c r="C77" s="104" t="s">
        <v>19</v>
      </c>
      <c r="E77" s="8"/>
      <c r="G77" s="105"/>
      <c r="H77" s="16"/>
      <c r="L77" s="105"/>
      <c r="M77" s="9"/>
      <c r="N77" s="106"/>
    </row>
    <row r="78" spans="1:16" s="102" customFormat="1" ht="18.75" hidden="1" customHeight="1">
      <c r="A78" s="102">
        <v>73</v>
      </c>
      <c r="B78" s="8" t="s">
        <v>18</v>
      </c>
      <c r="C78" s="104" t="s">
        <v>19</v>
      </c>
      <c r="E78" s="8"/>
      <c r="G78" s="105"/>
      <c r="H78" s="16"/>
      <c r="L78" s="105"/>
      <c r="M78" s="9"/>
      <c r="N78" s="106"/>
    </row>
    <row r="79" spans="1:16" s="102" customFormat="1" ht="18.75" hidden="1" customHeight="1">
      <c r="A79" s="102">
        <v>74</v>
      </c>
      <c r="B79" s="8" t="s">
        <v>18</v>
      </c>
      <c r="C79" s="104" t="s">
        <v>19</v>
      </c>
      <c r="E79" s="8"/>
      <c r="G79" s="105"/>
      <c r="H79" s="16"/>
      <c r="L79" s="105"/>
      <c r="M79" s="9"/>
      <c r="N79" s="106"/>
    </row>
    <row r="80" spans="1:16" s="102" customFormat="1" ht="18.75" hidden="1" customHeight="1">
      <c r="A80" s="102">
        <v>75</v>
      </c>
      <c r="B80" s="8" t="s">
        <v>18</v>
      </c>
      <c r="C80" s="104" t="s">
        <v>19</v>
      </c>
      <c r="E80" s="8"/>
      <c r="G80" s="105"/>
      <c r="H80" s="16"/>
      <c r="L80" s="105"/>
      <c r="M80" s="9"/>
      <c r="N80" s="106"/>
    </row>
    <row r="81" spans="1:14" s="102" customFormat="1" ht="18.75" hidden="1" customHeight="1">
      <c r="A81" s="102">
        <v>76</v>
      </c>
      <c r="B81" s="8" t="s">
        <v>18</v>
      </c>
      <c r="C81" s="102" t="s">
        <v>19</v>
      </c>
      <c r="E81" s="8"/>
      <c r="G81" s="105"/>
      <c r="H81" s="16"/>
      <c r="L81" s="105"/>
      <c r="M81" s="9"/>
      <c r="N81" s="106"/>
    </row>
    <row r="82" spans="1:14" s="102" customFormat="1" ht="18.75" hidden="1" customHeight="1">
      <c r="A82" s="102">
        <v>77</v>
      </c>
      <c r="B82" s="8" t="s">
        <v>18</v>
      </c>
      <c r="C82" s="102" t="s">
        <v>19</v>
      </c>
      <c r="E82" s="8"/>
      <c r="G82" s="105"/>
      <c r="H82" s="16"/>
      <c r="L82" s="105"/>
      <c r="M82" s="9"/>
      <c r="N82" s="106"/>
    </row>
    <row r="83" spans="1:14" s="102" customFormat="1" ht="18.75" hidden="1" customHeight="1">
      <c r="A83" s="102">
        <v>78</v>
      </c>
      <c r="B83" s="8" t="s">
        <v>18</v>
      </c>
      <c r="C83" s="102" t="s">
        <v>29</v>
      </c>
      <c r="G83" s="105"/>
      <c r="H83" s="16"/>
      <c r="L83" s="105"/>
      <c r="M83" s="9"/>
      <c r="N83" s="106"/>
    </row>
    <row r="84" spans="1:14" s="102" customFormat="1" ht="18.75" hidden="1" customHeight="1">
      <c r="A84" s="102">
        <v>79</v>
      </c>
      <c r="B84" s="8" t="s">
        <v>18</v>
      </c>
      <c r="C84" s="102" t="s">
        <v>19</v>
      </c>
      <c r="G84" s="105"/>
      <c r="H84" s="16"/>
      <c r="L84" s="105"/>
      <c r="M84" s="9"/>
      <c r="N84" s="106"/>
    </row>
    <row r="85" spans="1:14" s="102" customFormat="1" ht="18.75" hidden="1" customHeight="1">
      <c r="A85" s="102">
        <v>80</v>
      </c>
      <c r="B85" s="8" t="s">
        <v>18</v>
      </c>
      <c r="C85" s="102" t="s">
        <v>19</v>
      </c>
      <c r="G85" s="105"/>
      <c r="H85" s="16"/>
      <c r="L85" s="105"/>
      <c r="M85" s="9"/>
      <c r="N85" s="106"/>
    </row>
    <row r="86" spans="1:14" s="102" customFormat="1" ht="18.75" hidden="1" customHeight="1">
      <c r="A86" s="102">
        <v>81</v>
      </c>
      <c r="B86" s="8" t="s">
        <v>18</v>
      </c>
      <c r="C86" s="102" t="s">
        <v>29</v>
      </c>
      <c r="G86" s="105"/>
      <c r="H86" s="16"/>
      <c r="L86" s="105"/>
      <c r="M86" s="9"/>
      <c r="N86" s="106"/>
    </row>
    <row r="87" spans="1:14" s="102" customFormat="1" ht="18.75" hidden="1" customHeight="1">
      <c r="A87" s="102">
        <v>82</v>
      </c>
      <c r="B87" s="8" t="s">
        <v>18</v>
      </c>
      <c r="C87" s="102" t="s">
        <v>19</v>
      </c>
      <c r="G87" s="105"/>
      <c r="H87" s="16"/>
      <c r="L87" s="105"/>
      <c r="M87" s="9"/>
      <c r="N87" s="106"/>
    </row>
    <row r="88" spans="1:14" s="102" customFormat="1" ht="18.75" hidden="1" customHeight="1">
      <c r="A88" s="102">
        <v>83</v>
      </c>
      <c r="B88" s="8" t="s">
        <v>18</v>
      </c>
      <c r="C88" s="102" t="s">
        <v>19</v>
      </c>
      <c r="G88" s="105"/>
      <c r="H88" s="16"/>
      <c r="L88" s="105"/>
      <c r="M88" s="9"/>
      <c r="N88" s="106"/>
    </row>
    <row r="89" spans="1:14" s="102" customFormat="1" ht="18.75" hidden="1" customHeight="1">
      <c r="A89" s="102">
        <v>84</v>
      </c>
      <c r="B89" s="8" t="s">
        <v>18</v>
      </c>
      <c r="C89" s="102" t="s">
        <v>29</v>
      </c>
      <c r="G89" s="105"/>
      <c r="H89" s="16"/>
      <c r="L89" s="105"/>
      <c r="M89" s="9"/>
      <c r="N89" s="106"/>
    </row>
    <row r="90" spans="1:14" s="102" customFormat="1" ht="18.75" hidden="1" customHeight="1">
      <c r="A90" s="102">
        <v>85</v>
      </c>
      <c r="B90" s="8" t="s">
        <v>18</v>
      </c>
      <c r="C90" s="102" t="s">
        <v>19</v>
      </c>
      <c r="G90" s="105"/>
      <c r="H90" s="16"/>
      <c r="L90" s="105"/>
      <c r="M90" s="9"/>
      <c r="N90" s="106"/>
    </row>
    <row r="91" spans="1:14" s="102" customFormat="1" ht="18.75" hidden="1" customHeight="1">
      <c r="A91" s="102">
        <v>86</v>
      </c>
      <c r="B91" s="8" t="s">
        <v>18</v>
      </c>
      <c r="C91" s="102" t="s">
        <v>19</v>
      </c>
      <c r="G91" s="105"/>
      <c r="H91" s="16"/>
      <c r="L91" s="105"/>
      <c r="M91" s="9"/>
      <c r="N91" s="106"/>
    </row>
    <row r="92" spans="1:14" s="102" customFormat="1" ht="18.75" hidden="1" customHeight="1">
      <c r="A92" s="102">
        <v>87</v>
      </c>
      <c r="B92" s="8" t="s">
        <v>18</v>
      </c>
      <c r="C92" s="102" t="s">
        <v>29</v>
      </c>
      <c r="G92" s="105"/>
      <c r="H92" s="16"/>
      <c r="L92" s="105"/>
      <c r="M92" s="9"/>
      <c r="N92" s="106"/>
    </row>
    <row r="93" spans="1:14" s="102" customFormat="1" ht="18.75" hidden="1" customHeight="1">
      <c r="A93" s="102">
        <v>88</v>
      </c>
      <c r="B93" s="8" t="s">
        <v>18</v>
      </c>
      <c r="C93" s="102" t="s">
        <v>19</v>
      </c>
      <c r="G93" s="105"/>
      <c r="H93" s="16"/>
      <c r="L93" s="105"/>
      <c r="M93" s="9"/>
      <c r="N93" s="106"/>
    </row>
    <row r="94" spans="1:14" s="102" customFormat="1" ht="18.75" hidden="1" customHeight="1">
      <c r="A94" s="102">
        <v>89</v>
      </c>
      <c r="B94" s="8" t="s">
        <v>18</v>
      </c>
      <c r="C94" s="102" t="s">
        <v>19</v>
      </c>
      <c r="G94" s="105"/>
      <c r="H94" s="16"/>
      <c r="L94" s="105"/>
      <c r="M94" s="9"/>
      <c r="N94" s="106"/>
    </row>
    <row r="95" spans="1:14" s="102" customFormat="1" ht="18.75" hidden="1" customHeight="1">
      <c r="A95" s="102">
        <v>90</v>
      </c>
      <c r="B95" s="8" t="s">
        <v>18</v>
      </c>
      <c r="C95" s="102" t="s">
        <v>29</v>
      </c>
      <c r="G95" s="105"/>
      <c r="H95" s="16"/>
      <c r="L95" s="105"/>
      <c r="M95" s="9"/>
      <c r="N95" s="106"/>
    </row>
    <row r="96" spans="1:14" s="102" customFormat="1" ht="18.75" hidden="1" customHeight="1">
      <c r="A96" s="102">
        <v>91</v>
      </c>
      <c r="B96" s="8" t="s">
        <v>18</v>
      </c>
      <c r="C96" s="102" t="s">
        <v>19</v>
      </c>
      <c r="G96" s="105"/>
      <c r="H96" s="16"/>
      <c r="L96" s="105"/>
      <c r="M96" s="9"/>
      <c r="N96" s="106"/>
    </row>
    <row r="97" spans="1:14" s="102" customFormat="1" ht="18.75" hidden="1" customHeight="1">
      <c r="A97" s="102">
        <v>92</v>
      </c>
      <c r="B97" s="8" t="s">
        <v>18</v>
      </c>
      <c r="C97" s="102" t="s">
        <v>19</v>
      </c>
      <c r="G97" s="105"/>
      <c r="H97" s="16"/>
      <c r="L97" s="105"/>
      <c r="M97" s="9"/>
      <c r="N97" s="106"/>
    </row>
    <row r="98" spans="1:14" s="102" customFormat="1" ht="18.75" hidden="1" customHeight="1">
      <c r="A98" s="102">
        <v>93</v>
      </c>
      <c r="B98" s="8" t="s">
        <v>18</v>
      </c>
      <c r="C98" s="102" t="s">
        <v>29</v>
      </c>
      <c r="G98" s="105"/>
      <c r="H98" s="16"/>
      <c r="L98" s="105"/>
      <c r="M98" s="9"/>
      <c r="N98" s="106"/>
    </row>
    <row r="99" spans="1:14" s="102" customFormat="1" ht="18.75" hidden="1" customHeight="1">
      <c r="A99" s="102">
        <v>94</v>
      </c>
      <c r="B99" s="8" t="s">
        <v>18</v>
      </c>
      <c r="C99" s="102" t="s">
        <v>19</v>
      </c>
      <c r="G99" s="105"/>
      <c r="H99" s="16"/>
      <c r="L99" s="105"/>
      <c r="M99" s="9"/>
      <c r="N99" s="106"/>
    </row>
    <row r="100" spans="1:14" s="102" customFormat="1" ht="18.75" hidden="1" customHeight="1">
      <c r="A100" s="102">
        <v>95</v>
      </c>
      <c r="B100" s="8" t="s">
        <v>18</v>
      </c>
      <c r="C100" s="102" t="s">
        <v>19</v>
      </c>
      <c r="G100" s="105"/>
      <c r="H100" s="16"/>
      <c r="L100" s="105"/>
      <c r="M100" s="9"/>
      <c r="N100" s="106"/>
    </row>
    <row r="101" spans="1:14" s="102" customFormat="1" ht="18.75" hidden="1" customHeight="1">
      <c r="A101" s="102">
        <v>96</v>
      </c>
      <c r="B101" s="8" t="s">
        <v>18</v>
      </c>
      <c r="C101" s="102" t="s">
        <v>29</v>
      </c>
      <c r="G101" s="105"/>
      <c r="H101" s="16"/>
      <c r="L101" s="105"/>
      <c r="M101" s="9"/>
      <c r="N101" s="106"/>
    </row>
    <row r="102" spans="1:14" s="102" customFormat="1" ht="18.75" hidden="1" customHeight="1">
      <c r="A102" s="102">
        <v>97</v>
      </c>
      <c r="B102" s="8" t="s">
        <v>18</v>
      </c>
      <c r="C102" s="102" t="s">
        <v>19</v>
      </c>
      <c r="G102" s="105"/>
      <c r="H102" s="16"/>
      <c r="L102" s="105"/>
      <c r="M102" s="9"/>
      <c r="N102" s="106"/>
    </row>
    <row r="103" spans="1:14" s="102" customFormat="1" ht="18.75" hidden="1" customHeight="1">
      <c r="A103" s="102">
        <v>98</v>
      </c>
      <c r="B103" s="8" t="s">
        <v>18</v>
      </c>
      <c r="C103" s="102" t="s">
        <v>19</v>
      </c>
      <c r="G103" s="105"/>
      <c r="H103" s="16"/>
      <c r="L103" s="105"/>
      <c r="M103" s="9"/>
      <c r="N103" s="106"/>
    </row>
    <row r="104" spans="1:14" s="102" customFormat="1" ht="18.75" hidden="1" customHeight="1">
      <c r="A104" s="102">
        <v>99</v>
      </c>
      <c r="B104" s="8" t="s">
        <v>18</v>
      </c>
      <c r="C104" s="102" t="s">
        <v>29</v>
      </c>
      <c r="G104" s="105"/>
      <c r="H104" s="16"/>
      <c r="L104" s="105"/>
      <c r="M104" s="9"/>
      <c r="N104" s="106"/>
    </row>
    <row r="105" spans="1:14" s="102" customFormat="1" ht="18.75" hidden="1" customHeight="1">
      <c r="A105" s="102">
        <v>100</v>
      </c>
      <c r="B105" s="8" t="s">
        <v>18</v>
      </c>
      <c r="C105" s="102" t="s">
        <v>19</v>
      </c>
      <c r="G105" s="105"/>
      <c r="H105" s="16"/>
      <c r="L105" s="105"/>
      <c r="M105" s="9"/>
      <c r="N105" s="106"/>
    </row>
    <row r="106" spans="1:14" s="102" customFormat="1" ht="18.75" hidden="1" customHeight="1">
      <c r="A106" s="102">
        <v>101</v>
      </c>
      <c r="B106" s="8" t="s">
        <v>18</v>
      </c>
      <c r="C106" s="102" t="s">
        <v>19</v>
      </c>
      <c r="G106" s="105"/>
      <c r="H106" s="16"/>
      <c r="L106" s="105"/>
      <c r="M106" s="9"/>
      <c r="N106" s="106"/>
    </row>
    <row r="107" spans="1:14" s="102" customFormat="1" ht="18.75" hidden="1" customHeight="1">
      <c r="A107" s="102">
        <v>102</v>
      </c>
      <c r="B107" s="8" t="s">
        <v>18</v>
      </c>
      <c r="C107" s="102" t="s">
        <v>29</v>
      </c>
      <c r="G107" s="105"/>
      <c r="H107" s="16"/>
      <c r="L107" s="105"/>
      <c r="M107" s="9"/>
      <c r="N107" s="106"/>
    </row>
    <row r="108" spans="1:14" s="102" customFormat="1" ht="18.75" hidden="1" customHeight="1">
      <c r="A108" s="102">
        <v>103</v>
      </c>
      <c r="B108" s="8" t="s">
        <v>18</v>
      </c>
      <c r="C108" s="102" t="s">
        <v>19</v>
      </c>
      <c r="G108" s="105"/>
      <c r="H108" s="16"/>
      <c r="L108" s="105"/>
      <c r="M108" s="9"/>
      <c r="N108" s="106"/>
    </row>
    <row r="109" spans="1:14" s="102" customFormat="1" ht="18.75" hidden="1" customHeight="1">
      <c r="A109" s="102">
        <v>104</v>
      </c>
      <c r="B109" s="8" t="s">
        <v>18</v>
      </c>
      <c r="C109" s="102" t="s">
        <v>19</v>
      </c>
      <c r="G109" s="105"/>
      <c r="H109" s="16"/>
      <c r="L109" s="105"/>
      <c r="M109" s="9"/>
      <c r="N109" s="106"/>
    </row>
    <row r="110" spans="1:14" s="102" customFormat="1" ht="18.75" hidden="1" customHeight="1">
      <c r="A110" s="102">
        <v>105</v>
      </c>
      <c r="B110" s="8" t="s">
        <v>18</v>
      </c>
      <c r="C110" s="102" t="s">
        <v>29</v>
      </c>
      <c r="G110" s="105"/>
      <c r="H110" s="16"/>
      <c r="L110" s="105"/>
      <c r="M110" s="9"/>
      <c r="N110" s="106"/>
    </row>
    <row r="111" spans="1:14" s="102" customFormat="1" ht="18.75" hidden="1" customHeight="1">
      <c r="A111" s="102">
        <v>106</v>
      </c>
      <c r="B111" s="8" t="s">
        <v>18</v>
      </c>
      <c r="C111" s="102" t="s">
        <v>19</v>
      </c>
      <c r="G111" s="105"/>
      <c r="H111" s="16"/>
      <c r="L111" s="105"/>
      <c r="M111" s="9"/>
      <c r="N111" s="106"/>
    </row>
    <row r="112" spans="1:14" s="102" customFormat="1" ht="18.75" hidden="1" customHeight="1">
      <c r="A112" s="102">
        <v>107</v>
      </c>
      <c r="B112" s="8" t="s">
        <v>18</v>
      </c>
      <c r="C112" s="102" t="s">
        <v>19</v>
      </c>
      <c r="G112" s="105"/>
      <c r="H112" s="16"/>
      <c r="L112" s="105"/>
      <c r="M112" s="9"/>
      <c r="N112" s="106"/>
    </row>
    <row r="113" spans="1:14" s="102" customFormat="1" ht="18.75" hidden="1" customHeight="1">
      <c r="A113" s="102">
        <v>108</v>
      </c>
      <c r="B113" s="8" t="s">
        <v>18</v>
      </c>
      <c r="C113" s="102" t="s">
        <v>29</v>
      </c>
      <c r="G113" s="105"/>
      <c r="H113" s="16"/>
      <c r="L113" s="105"/>
      <c r="M113" s="9"/>
      <c r="N113" s="106"/>
    </row>
    <row r="114" spans="1:14" s="102" customFormat="1" ht="18.75" hidden="1" customHeight="1">
      <c r="A114" s="102">
        <v>109</v>
      </c>
      <c r="B114" s="8" t="s">
        <v>18</v>
      </c>
      <c r="C114" s="102" t="s">
        <v>19</v>
      </c>
      <c r="G114" s="105"/>
      <c r="H114" s="16"/>
      <c r="L114" s="105"/>
      <c r="M114" s="9"/>
      <c r="N114" s="106"/>
    </row>
    <row r="115" spans="1:14" s="102" customFormat="1" ht="18.75" hidden="1" customHeight="1">
      <c r="A115" s="102">
        <v>110</v>
      </c>
      <c r="B115" s="8" t="s">
        <v>18</v>
      </c>
      <c r="C115" s="102" t="s">
        <v>19</v>
      </c>
      <c r="G115" s="105"/>
      <c r="H115" s="16"/>
      <c r="L115" s="105"/>
      <c r="M115" s="9"/>
      <c r="N115" s="106"/>
    </row>
    <row r="116" spans="1:14" s="102" customFormat="1" ht="18.75" hidden="1" customHeight="1">
      <c r="A116" s="102">
        <v>111</v>
      </c>
      <c r="B116" s="8" t="s">
        <v>18</v>
      </c>
      <c r="C116" s="102" t="s">
        <v>29</v>
      </c>
      <c r="G116" s="105"/>
      <c r="H116" s="16"/>
      <c r="L116" s="105"/>
      <c r="M116" s="9"/>
      <c r="N116" s="106"/>
    </row>
    <row r="117" spans="1:14" s="102" customFormat="1" ht="18.75" hidden="1" customHeight="1">
      <c r="A117" s="102">
        <v>112</v>
      </c>
      <c r="B117" s="8" t="s">
        <v>18</v>
      </c>
      <c r="C117" s="102" t="s">
        <v>19</v>
      </c>
      <c r="G117" s="105"/>
      <c r="H117" s="16"/>
      <c r="L117" s="105"/>
      <c r="M117" s="9"/>
      <c r="N117" s="106"/>
    </row>
    <row r="118" spans="1:14" s="102" customFormat="1" ht="18.75" hidden="1" customHeight="1">
      <c r="A118" s="102">
        <v>113</v>
      </c>
      <c r="B118" s="8" t="s">
        <v>18</v>
      </c>
      <c r="C118" s="102" t="s">
        <v>19</v>
      </c>
      <c r="G118" s="105"/>
      <c r="H118" s="16"/>
      <c r="L118" s="105"/>
      <c r="M118" s="9"/>
      <c r="N118" s="103"/>
    </row>
    <row r="119" spans="1:14" s="102" customFormat="1" ht="18.75" hidden="1" customHeight="1">
      <c r="A119" s="102">
        <v>114</v>
      </c>
      <c r="B119" s="8" t="s">
        <v>18</v>
      </c>
      <c r="C119" s="102" t="s">
        <v>29</v>
      </c>
      <c r="G119" s="105"/>
      <c r="H119" s="16"/>
      <c r="L119" s="105"/>
      <c r="M119" s="9"/>
      <c r="N119" s="106"/>
    </row>
    <row r="120" spans="1:14" s="102" customFormat="1" ht="18.75" hidden="1" customHeight="1">
      <c r="A120" s="102">
        <v>115</v>
      </c>
      <c r="B120" s="8" t="s">
        <v>18</v>
      </c>
      <c r="C120" s="102" t="s">
        <v>19</v>
      </c>
      <c r="G120" s="105"/>
      <c r="H120" s="16"/>
      <c r="L120" s="105"/>
      <c r="M120" s="9"/>
      <c r="N120" s="106"/>
    </row>
    <row r="121" spans="1:14" s="102" customFormat="1" ht="18.75" hidden="1" customHeight="1">
      <c r="A121" s="102">
        <v>116</v>
      </c>
      <c r="B121" s="8" t="s">
        <v>18</v>
      </c>
      <c r="C121" s="102" t="s">
        <v>19</v>
      </c>
      <c r="G121" s="105"/>
      <c r="H121" s="16"/>
      <c r="L121" s="105"/>
      <c r="M121" s="9"/>
      <c r="N121" s="106"/>
    </row>
    <row r="122" spans="1:14" s="102" customFormat="1" ht="18.75" hidden="1" customHeight="1">
      <c r="A122" s="102">
        <v>117</v>
      </c>
      <c r="B122" s="8" t="s">
        <v>18</v>
      </c>
      <c r="C122" s="102" t="s">
        <v>29</v>
      </c>
      <c r="G122" s="105"/>
      <c r="H122" s="16"/>
      <c r="L122" s="105"/>
      <c r="M122" s="9"/>
      <c r="N122" s="106"/>
    </row>
    <row r="123" spans="1:14" s="102" customFormat="1" ht="18.75" hidden="1" customHeight="1">
      <c r="A123" s="102">
        <v>118</v>
      </c>
      <c r="B123" s="8" t="s">
        <v>18</v>
      </c>
      <c r="C123" s="102" t="s">
        <v>19</v>
      </c>
      <c r="G123" s="105"/>
      <c r="H123" s="16"/>
      <c r="L123" s="105"/>
      <c r="M123" s="9"/>
      <c r="N123" s="106"/>
    </row>
    <row r="124" spans="1:14" s="102" customFormat="1" ht="18.75" hidden="1" customHeight="1">
      <c r="A124" s="102">
        <v>119</v>
      </c>
      <c r="B124" s="8" t="s">
        <v>18</v>
      </c>
      <c r="C124" s="102" t="s">
        <v>19</v>
      </c>
      <c r="G124" s="105"/>
      <c r="H124" s="16"/>
      <c r="L124" s="105"/>
      <c r="M124" s="9"/>
      <c r="N124" s="106"/>
    </row>
    <row r="125" spans="1:14" s="102" customFormat="1" ht="18.75" hidden="1" customHeight="1">
      <c r="A125" s="102">
        <v>120</v>
      </c>
      <c r="B125" s="8" t="s">
        <v>18</v>
      </c>
      <c r="C125" s="102" t="s">
        <v>29</v>
      </c>
      <c r="G125" s="105"/>
      <c r="H125" s="16"/>
      <c r="L125" s="105"/>
      <c r="M125" s="9"/>
      <c r="N125" s="106"/>
    </row>
    <row r="126" spans="1:14" s="102" customFormat="1" ht="18.75" hidden="1" customHeight="1">
      <c r="A126" s="102">
        <v>121</v>
      </c>
      <c r="B126" s="8" t="s">
        <v>18</v>
      </c>
      <c r="C126" s="102" t="s">
        <v>19</v>
      </c>
      <c r="G126" s="105"/>
      <c r="H126" s="16"/>
      <c r="L126" s="105"/>
      <c r="M126" s="9"/>
      <c r="N126" s="106"/>
    </row>
    <row r="127" spans="1:14" s="102" customFormat="1" ht="18.75" hidden="1" customHeight="1">
      <c r="A127" s="102">
        <v>122</v>
      </c>
      <c r="B127" s="8" t="s">
        <v>18</v>
      </c>
      <c r="C127" s="102" t="s">
        <v>19</v>
      </c>
      <c r="G127" s="105"/>
      <c r="H127" s="16"/>
      <c r="L127" s="105"/>
      <c r="M127" s="9"/>
      <c r="N127" s="106"/>
    </row>
    <row r="128" spans="1:14" s="102" customFormat="1" ht="18.75" hidden="1" customHeight="1">
      <c r="A128" s="102">
        <v>123</v>
      </c>
      <c r="B128" s="8" t="s">
        <v>18</v>
      </c>
      <c r="C128" s="102" t="s">
        <v>29</v>
      </c>
      <c r="G128" s="105"/>
      <c r="H128" s="16"/>
      <c r="L128" s="105"/>
      <c r="M128" s="9"/>
      <c r="N128" s="106"/>
    </row>
    <row r="129" spans="1:14" s="102" customFormat="1" ht="18.75" hidden="1" customHeight="1">
      <c r="A129" s="102">
        <v>124</v>
      </c>
      <c r="B129" s="8" t="s">
        <v>18</v>
      </c>
      <c r="C129" s="102" t="s">
        <v>19</v>
      </c>
      <c r="G129" s="105"/>
      <c r="H129" s="16"/>
      <c r="L129" s="105"/>
      <c r="M129" s="9"/>
      <c r="N129" s="106"/>
    </row>
    <row r="130" spans="1:14" s="102" customFormat="1" ht="18.75" hidden="1" customHeight="1">
      <c r="A130" s="102">
        <v>125</v>
      </c>
      <c r="B130" s="8" t="s">
        <v>18</v>
      </c>
      <c r="C130" s="102" t="s">
        <v>19</v>
      </c>
      <c r="G130" s="105"/>
      <c r="H130" s="16"/>
      <c r="L130" s="105"/>
      <c r="M130" s="9"/>
      <c r="N130" s="106"/>
    </row>
    <row r="131" spans="1:14" s="102" customFormat="1" ht="18.75" hidden="1" customHeight="1">
      <c r="A131" s="102">
        <v>126</v>
      </c>
      <c r="B131" s="8" t="s">
        <v>18</v>
      </c>
      <c r="C131" s="102" t="s">
        <v>29</v>
      </c>
      <c r="G131" s="105"/>
      <c r="H131" s="16"/>
      <c r="L131" s="105"/>
      <c r="M131" s="9"/>
      <c r="N131" s="106"/>
    </row>
    <row r="132" spans="1:14" s="102" customFormat="1" ht="18.75" hidden="1" customHeight="1">
      <c r="A132" s="102">
        <v>127</v>
      </c>
      <c r="B132" s="8" t="s">
        <v>18</v>
      </c>
      <c r="C132" s="102" t="s">
        <v>19</v>
      </c>
      <c r="G132" s="105"/>
      <c r="H132" s="16"/>
      <c r="L132" s="105"/>
      <c r="M132" s="9"/>
      <c r="N132" s="106"/>
    </row>
    <row r="133" spans="1:14" s="102" customFormat="1" ht="18.75" hidden="1" customHeight="1">
      <c r="A133" s="102">
        <v>128</v>
      </c>
      <c r="B133" s="8" t="s">
        <v>18</v>
      </c>
      <c r="C133" s="102" t="s">
        <v>19</v>
      </c>
      <c r="G133" s="105"/>
      <c r="H133" s="16"/>
      <c r="L133" s="105"/>
      <c r="M133" s="9"/>
      <c r="N133" s="106"/>
    </row>
    <row r="134" spans="1:14" s="102" customFormat="1" ht="18.75" hidden="1" customHeight="1">
      <c r="A134" s="102">
        <v>129</v>
      </c>
      <c r="B134" s="8" t="s">
        <v>18</v>
      </c>
      <c r="C134" s="102" t="s">
        <v>29</v>
      </c>
      <c r="G134" s="105"/>
      <c r="H134" s="16"/>
      <c r="L134" s="105"/>
      <c r="M134" s="9"/>
      <c r="N134" s="106"/>
    </row>
    <row r="135" spans="1:14" s="102" customFormat="1" ht="18.75" hidden="1" customHeight="1">
      <c r="A135" s="102">
        <v>130</v>
      </c>
      <c r="B135" s="8" t="s">
        <v>18</v>
      </c>
      <c r="C135" s="102" t="s">
        <v>19</v>
      </c>
      <c r="G135" s="105"/>
      <c r="H135" s="16"/>
      <c r="L135" s="105"/>
      <c r="M135" s="9"/>
      <c r="N135" s="106"/>
    </row>
    <row r="136" spans="1:14" s="102" customFormat="1" ht="18.75" hidden="1" customHeight="1">
      <c r="A136" s="102">
        <v>131</v>
      </c>
      <c r="B136" s="8" t="s">
        <v>18</v>
      </c>
      <c r="C136" s="102" t="s">
        <v>19</v>
      </c>
      <c r="G136" s="105"/>
      <c r="H136" s="16"/>
      <c r="L136" s="105"/>
      <c r="M136" s="9"/>
      <c r="N136" s="106"/>
    </row>
    <row r="137" spans="1:14" s="102" customFormat="1" ht="18.75" hidden="1" customHeight="1">
      <c r="A137" s="102">
        <v>132</v>
      </c>
      <c r="B137" s="8" t="s">
        <v>18</v>
      </c>
      <c r="C137" s="102" t="s">
        <v>29</v>
      </c>
      <c r="G137" s="105"/>
      <c r="H137" s="16"/>
      <c r="L137" s="105"/>
      <c r="M137" s="9"/>
      <c r="N137" s="106"/>
    </row>
    <row r="138" spans="1:14" s="102" customFormat="1" ht="18.75" hidden="1" customHeight="1">
      <c r="A138" s="102">
        <v>133</v>
      </c>
      <c r="B138" s="8" t="s">
        <v>18</v>
      </c>
      <c r="C138" s="102" t="s">
        <v>19</v>
      </c>
      <c r="G138" s="105"/>
      <c r="H138" s="16"/>
      <c r="L138" s="105"/>
      <c r="M138" s="9"/>
      <c r="N138" s="106"/>
    </row>
    <row r="139" spans="1:14" s="102" customFormat="1" ht="18.75" hidden="1" customHeight="1">
      <c r="A139" s="102">
        <v>134</v>
      </c>
      <c r="B139" s="8" t="s">
        <v>18</v>
      </c>
      <c r="C139" s="102" t="s">
        <v>19</v>
      </c>
      <c r="G139" s="105"/>
      <c r="H139" s="16"/>
      <c r="L139" s="105"/>
      <c r="M139" s="9"/>
      <c r="N139" s="106"/>
    </row>
    <row r="140" spans="1:14" s="102" customFormat="1" ht="18.75" hidden="1" customHeight="1">
      <c r="A140" s="102">
        <v>135</v>
      </c>
      <c r="B140" s="8" t="s">
        <v>18</v>
      </c>
      <c r="C140" s="102" t="s">
        <v>29</v>
      </c>
      <c r="G140" s="105"/>
      <c r="H140" s="16"/>
      <c r="L140" s="105"/>
      <c r="M140" s="9"/>
      <c r="N140" s="106"/>
    </row>
    <row r="141" spans="1:14" s="102" customFormat="1" ht="18.75" hidden="1" customHeight="1">
      <c r="A141" s="102">
        <v>136</v>
      </c>
      <c r="B141" s="8" t="s">
        <v>18</v>
      </c>
      <c r="C141" s="102" t="s">
        <v>19</v>
      </c>
      <c r="G141" s="105"/>
      <c r="H141" s="16"/>
      <c r="L141" s="105"/>
      <c r="M141" s="9"/>
      <c r="N141" s="106"/>
    </row>
    <row r="142" spans="1:14" s="102" customFormat="1" ht="18.75" hidden="1" customHeight="1">
      <c r="A142" s="102">
        <v>137</v>
      </c>
      <c r="B142" s="8" t="s">
        <v>18</v>
      </c>
      <c r="C142" s="102" t="s">
        <v>19</v>
      </c>
      <c r="G142" s="105"/>
      <c r="H142" s="16"/>
      <c r="L142" s="105"/>
      <c r="M142" s="9"/>
      <c r="N142" s="106"/>
    </row>
    <row r="143" spans="1:14" s="102" customFormat="1" ht="18.75" hidden="1" customHeight="1">
      <c r="A143" s="102">
        <v>138</v>
      </c>
      <c r="B143" s="8" t="s">
        <v>18</v>
      </c>
      <c r="C143" s="102" t="s">
        <v>29</v>
      </c>
      <c r="G143" s="105"/>
      <c r="H143" s="16"/>
      <c r="L143" s="105"/>
      <c r="M143" s="9"/>
      <c r="N143" s="106"/>
    </row>
    <row r="144" spans="1:14" s="102" customFormat="1" ht="18.75" hidden="1" customHeight="1">
      <c r="A144" s="102">
        <v>139</v>
      </c>
      <c r="B144" s="8" t="s">
        <v>18</v>
      </c>
      <c r="C144" s="102" t="s">
        <v>19</v>
      </c>
      <c r="G144" s="105"/>
      <c r="H144" s="16"/>
      <c r="L144" s="105"/>
      <c r="M144" s="9"/>
      <c r="N144" s="106"/>
    </row>
    <row r="145" spans="1:14" s="102" customFormat="1" ht="18.75" hidden="1" customHeight="1">
      <c r="A145" s="102">
        <v>140</v>
      </c>
      <c r="B145" s="8" t="s">
        <v>18</v>
      </c>
      <c r="C145" s="102" t="s">
        <v>19</v>
      </c>
      <c r="G145" s="105"/>
      <c r="H145" s="16"/>
      <c r="L145" s="105"/>
      <c r="M145" s="9"/>
      <c r="N145" s="106"/>
    </row>
    <row r="146" spans="1:14" s="102" customFormat="1" ht="18.75" hidden="1" customHeight="1">
      <c r="A146" s="102">
        <v>141</v>
      </c>
      <c r="B146" s="8" t="s">
        <v>18</v>
      </c>
      <c r="C146" s="102" t="s">
        <v>29</v>
      </c>
      <c r="G146" s="105"/>
      <c r="H146" s="16"/>
      <c r="L146" s="105"/>
      <c r="M146" s="9"/>
      <c r="N146" s="106"/>
    </row>
    <row r="147" spans="1:14" s="102" customFormat="1" ht="18.75" hidden="1" customHeight="1">
      <c r="A147" s="102">
        <v>142</v>
      </c>
      <c r="B147" s="8" t="s">
        <v>18</v>
      </c>
      <c r="C147" s="102" t="s">
        <v>19</v>
      </c>
      <c r="G147" s="105"/>
      <c r="H147" s="16"/>
      <c r="L147" s="105"/>
      <c r="M147" s="9"/>
      <c r="N147" s="106"/>
    </row>
    <row r="148" spans="1:14" s="102" customFormat="1" ht="18.75" hidden="1" customHeight="1">
      <c r="A148" s="102">
        <v>143</v>
      </c>
      <c r="B148" s="8" t="s">
        <v>18</v>
      </c>
      <c r="C148" s="102" t="s">
        <v>19</v>
      </c>
      <c r="G148" s="105"/>
      <c r="H148" s="16"/>
      <c r="L148" s="105"/>
      <c r="M148" s="9"/>
      <c r="N148" s="106"/>
    </row>
    <row r="149" spans="1:14" s="102" customFormat="1" ht="18.75" hidden="1" customHeight="1">
      <c r="A149" s="102">
        <v>144</v>
      </c>
      <c r="B149" s="8" t="s">
        <v>18</v>
      </c>
      <c r="C149" s="102" t="s">
        <v>29</v>
      </c>
      <c r="G149" s="105"/>
      <c r="H149" s="16"/>
      <c r="L149" s="105"/>
      <c r="M149" s="9"/>
      <c r="N149" s="106"/>
    </row>
    <row r="150" spans="1:14" s="102" customFormat="1" ht="18.75" hidden="1" customHeight="1">
      <c r="A150" s="102">
        <v>145</v>
      </c>
      <c r="B150" s="8" t="s">
        <v>18</v>
      </c>
      <c r="C150" s="102" t="s">
        <v>19</v>
      </c>
      <c r="G150" s="105"/>
      <c r="H150" s="16"/>
      <c r="L150" s="105"/>
      <c r="M150" s="9"/>
      <c r="N150" s="106"/>
    </row>
    <row r="151" spans="1:14" s="102" customFormat="1" ht="18.75" hidden="1" customHeight="1">
      <c r="A151" s="102">
        <v>146</v>
      </c>
      <c r="B151" s="8" t="s">
        <v>18</v>
      </c>
      <c r="C151" s="102" t="s">
        <v>19</v>
      </c>
      <c r="G151" s="105"/>
      <c r="H151" s="16"/>
      <c r="L151" s="105"/>
      <c r="M151" s="9"/>
      <c r="N151" s="106"/>
    </row>
    <row r="152" spans="1:14" s="102" customFormat="1" ht="18.75" hidden="1" customHeight="1">
      <c r="A152" s="102">
        <v>147</v>
      </c>
      <c r="B152" s="8" t="s">
        <v>18</v>
      </c>
      <c r="C152" s="102" t="s">
        <v>29</v>
      </c>
      <c r="G152" s="105"/>
      <c r="H152" s="16"/>
      <c r="L152" s="105"/>
      <c r="M152" s="9"/>
      <c r="N152" s="106"/>
    </row>
    <row r="153" spans="1:14" s="102" customFormat="1" ht="18.75" hidden="1" customHeight="1">
      <c r="A153" s="102">
        <v>148</v>
      </c>
      <c r="B153" s="8" t="s">
        <v>18</v>
      </c>
      <c r="C153" s="102" t="s">
        <v>19</v>
      </c>
      <c r="G153" s="105"/>
      <c r="H153" s="16"/>
      <c r="L153" s="105"/>
      <c r="M153" s="9"/>
      <c r="N153" s="106"/>
    </row>
    <row r="154" spans="1:14" s="102" customFormat="1" ht="18.75" hidden="1" customHeight="1">
      <c r="A154" s="102">
        <v>149</v>
      </c>
      <c r="B154" s="8" t="s">
        <v>18</v>
      </c>
      <c r="C154" s="102" t="s">
        <v>19</v>
      </c>
      <c r="G154" s="105"/>
      <c r="H154" s="16"/>
      <c r="L154" s="105"/>
      <c r="M154" s="9"/>
      <c r="N154" s="106"/>
    </row>
    <row r="155" spans="1:14" s="102" customFormat="1" ht="18.75" hidden="1" customHeight="1">
      <c r="A155" s="102">
        <v>150</v>
      </c>
      <c r="B155" s="8" t="s">
        <v>18</v>
      </c>
      <c r="C155" s="102" t="s">
        <v>29</v>
      </c>
      <c r="G155" s="105"/>
      <c r="H155" s="16"/>
      <c r="L155" s="105"/>
      <c r="M155" s="9"/>
      <c r="N155" s="106"/>
    </row>
    <row r="156" spans="1:14" s="102" customFormat="1" ht="20.25" hidden="1" customHeight="1">
      <c r="A156" s="102">
        <v>151</v>
      </c>
      <c r="B156" s="8" t="s">
        <v>18</v>
      </c>
      <c r="C156" s="102" t="s">
        <v>19</v>
      </c>
      <c r="G156" s="105"/>
      <c r="H156" s="16"/>
      <c r="L156" s="105"/>
      <c r="M156" s="9"/>
      <c r="N156" s="106"/>
    </row>
    <row r="157" spans="1:14" s="102" customFormat="1" ht="18.75" hidden="1" customHeight="1">
      <c r="A157" s="102">
        <v>152</v>
      </c>
      <c r="B157" s="8" t="s">
        <v>18</v>
      </c>
      <c r="C157" s="102" t="s">
        <v>19</v>
      </c>
      <c r="G157" s="105"/>
      <c r="H157" s="16"/>
      <c r="L157" s="105"/>
      <c r="M157" s="9"/>
      <c r="N157" s="106"/>
    </row>
    <row r="158" spans="1:14" s="102" customFormat="1" ht="18.75" hidden="1" customHeight="1">
      <c r="A158" s="102">
        <v>153</v>
      </c>
      <c r="B158" s="8" t="s">
        <v>18</v>
      </c>
      <c r="C158" s="102" t="s">
        <v>29</v>
      </c>
      <c r="G158" s="105"/>
      <c r="H158" s="16"/>
      <c r="L158" s="105"/>
      <c r="M158" s="9"/>
      <c r="N158" s="106"/>
    </row>
    <row r="159" spans="1:14" s="102" customFormat="1" ht="18.75" hidden="1" customHeight="1">
      <c r="A159" s="102">
        <v>154</v>
      </c>
      <c r="B159" s="8" t="s">
        <v>18</v>
      </c>
      <c r="C159" s="102" t="s">
        <v>19</v>
      </c>
      <c r="E159" s="36"/>
      <c r="F159" s="36"/>
      <c r="G159" s="37"/>
      <c r="H159" s="38"/>
      <c r="I159" s="36"/>
      <c r="J159" s="36"/>
      <c r="K159" s="36"/>
      <c r="L159" s="37"/>
      <c r="M159" s="115"/>
      <c r="N159" s="115"/>
    </row>
    <row r="160" spans="1:14" s="102" customFormat="1" ht="18.75" hidden="1" customHeight="1">
      <c r="A160" s="102">
        <v>155</v>
      </c>
      <c r="B160" s="8" t="s">
        <v>18</v>
      </c>
      <c r="C160" s="102" t="s">
        <v>19</v>
      </c>
      <c r="E160" s="36"/>
      <c r="F160" s="36"/>
      <c r="G160" s="37"/>
      <c r="H160" s="38"/>
      <c r="I160" s="36"/>
      <c r="J160" s="36"/>
      <c r="K160" s="36"/>
      <c r="L160" s="37"/>
      <c r="M160" s="115"/>
      <c r="N160" s="115"/>
    </row>
    <row r="161" spans="1:18" s="102" customFormat="1" ht="18.75" hidden="1" customHeight="1">
      <c r="A161" s="102">
        <v>156</v>
      </c>
      <c r="B161" s="8" t="s">
        <v>18</v>
      </c>
      <c r="C161" s="102" t="s">
        <v>29</v>
      </c>
      <c r="E161" s="39"/>
      <c r="F161" s="39"/>
      <c r="G161" s="40"/>
      <c r="H161" s="41"/>
      <c r="I161" s="39"/>
      <c r="J161" s="39"/>
      <c r="K161" s="39"/>
      <c r="L161" s="40"/>
      <c r="M161" s="42"/>
      <c r="N161" s="43"/>
    </row>
    <row r="162" spans="1:18" s="102" customFormat="1" ht="18.75" hidden="1" customHeight="1">
      <c r="A162" s="102">
        <v>157</v>
      </c>
      <c r="B162" s="8" t="s">
        <v>18</v>
      </c>
      <c r="C162" s="102" t="s">
        <v>19</v>
      </c>
      <c r="E162" s="39"/>
      <c r="F162" s="39"/>
      <c r="G162" s="40"/>
      <c r="H162" s="41"/>
      <c r="I162" s="39"/>
      <c r="J162" s="39"/>
      <c r="K162" s="39"/>
      <c r="L162" s="40"/>
      <c r="M162" s="42"/>
      <c r="N162" s="43"/>
    </row>
    <row r="163" spans="1:18" s="102" customFormat="1" ht="18.75" hidden="1" customHeight="1">
      <c r="A163" s="102">
        <v>158</v>
      </c>
      <c r="B163" s="8" t="s">
        <v>18</v>
      </c>
      <c r="C163" s="102" t="s">
        <v>19</v>
      </c>
      <c r="G163" s="105"/>
      <c r="H163" s="16"/>
      <c r="L163" s="105"/>
      <c r="M163" s="9"/>
      <c r="N163" s="106"/>
    </row>
    <row r="164" spans="1:18" s="102" customFormat="1" ht="18.75" hidden="1" customHeight="1">
      <c r="A164" s="102">
        <v>159</v>
      </c>
      <c r="B164" s="8" t="s">
        <v>18</v>
      </c>
      <c r="C164" s="102" t="s">
        <v>29</v>
      </c>
      <c r="G164" s="105"/>
      <c r="H164" s="16"/>
      <c r="L164" s="105"/>
      <c r="M164" s="9"/>
      <c r="N164" s="106"/>
    </row>
    <row r="165" spans="1:18" s="102" customFormat="1" ht="18.75" hidden="1" customHeight="1">
      <c r="A165" s="102">
        <v>160</v>
      </c>
      <c r="B165" s="8" t="s">
        <v>18</v>
      </c>
      <c r="C165" s="102" t="s">
        <v>19</v>
      </c>
      <c r="G165" s="105"/>
      <c r="H165" s="16"/>
      <c r="L165" s="105"/>
      <c r="M165" s="9"/>
      <c r="N165" s="106"/>
    </row>
    <row r="166" spans="1:18" s="102" customFormat="1" ht="18.75" hidden="1" customHeight="1">
      <c r="A166" s="102">
        <v>161</v>
      </c>
      <c r="B166" s="8" t="s">
        <v>18</v>
      </c>
      <c r="C166" s="102" t="s">
        <v>19</v>
      </c>
      <c r="G166" s="105"/>
      <c r="H166" s="16"/>
      <c r="L166" s="105"/>
      <c r="M166" s="9"/>
      <c r="N166" s="106"/>
    </row>
    <row r="167" spans="1:18" ht="18.75" customHeight="1">
      <c r="A167" s="17"/>
      <c r="B167" s="108" t="s">
        <v>30</v>
      </c>
      <c r="C167" s="108"/>
      <c r="D167" s="44"/>
      <c r="E167" s="44"/>
      <c r="F167" s="44"/>
      <c r="G167" s="45"/>
      <c r="H167" s="46"/>
      <c r="I167" s="17"/>
      <c r="J167" s="17"/>
      <c r="K167" s="17"/>
      <c r="L167" s="17"/>
      <c r="M167" s="47"/>
      <c r="N167" s="48"/>
      <c r="O167" s="17"/>
      <c r="P167" s="17"/>
    </row>
    <row r="168" spans="1:18" ht="46.5" customHeight="1">
      <c r="A168" s="17"/>
      <c r="B168" s="109" t="s">
        <v>18</v>
      </c>
      <c r="C168" s="109"/>
      <c r="D168" s="49"/>
      <c r="E168" s="49"/>
      <c r="F168" s="110" t="s">
        <v>70</v>
      </c>
      <c r="G168" s="110"/>
      <c r="H168" s="110"/>
      <c r="I168" s="49"/>
      <c r="J168" s="49"/>
      <c r="K168" s="49"/>
      <c r="L168" s="49"/>
      <c r="M168" s="50"/>
      <c r="N168" s="51"/>
      <c r="O168" s="49" t="s">
        <v>0</v>
      </c>
      <c r="P168" s="17"/>
    </row>
    <row r="169" spans="1:18" ht="15.75">
      <c r="A169" s="17"/>
      <c r="B169" s="107" t="s">
        <v>31</v>
      </c>
      <c r="C169" s="107"/>
      <c r="D169" s="49"/>
      <c r="E169" s="49"/>
      <c r="F169" s="49"/>
      <c r="G169" s="52"/>
      <c r="H169" s="53"/>
      <c r="I169" s="49"/>
      <c r="J169" s="49"/>
      <c r="K169" s="49"/>
      <c r="L169" s="49"/>
      <c r="M169" s="52"/>
      <c r="N169" s="54"/>
      <c r="O169" s="49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176</v>
      </c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276" spans="4:10">
      <c r="D276" s="2" t="s">
        <v>71</v>
      </c>
    </row>
    <row r="277" spans="4:10">
      <c r="D277" s="2" t="s">
        <v>71</v>
      </c>
    </row>
    <row r="278" spans="4:10">
      <c r="D278" s="2" t="s">
        <v>71</v>
      </c>
    </row>
    <row r="279" spans="4:10">
      <c r="D279" s="2" t="s">
        <v>71</v>
      </c>
    </row>
    <row r="280" spans="4:10">
      <c r="D280" s="2" t="s">
        <v>71</v>
      </c>
    </row>
    <row r="281" spans="4:10">
      <c r="D281" s="2" t="s">
        <v>71</v>
      </c>
    </row>
    <row r="282" spans="4:10">
      <c r="D282" s="2" t="s">
        <v>71</v>
      </c>
      <c r="J282" s="1"/>
    </row>
    <row r="283" spans="4:10">
      <c r="D283" s="2" t="s">
        <v>71</v>
      </c>
    </row>
    <row r="284" spans="4:10">
      <c r="D284" s="2" t="s">
        <v>71</v>
      </c>
    </row>
    <row r="285" spans="4:10">
      <c r="D285" s="2" t="s">
        <v>71</v>
      </c>
    </row>
    <row r="355" spans="4:15">
      <c r="D355" s="2" t="s">
        <v>71</v>
      </c>
      <c r="E355" s="2" t="s">
        <v>47</v>
      </c>
      <c r="F355" s="2">
        <v>23</v>
      </c>
      <c r="G355" s="3" t="s">
        <v>81</v>
      </c>
      <c r="H355" s="4">
        <v>1</v>
      </c>
      <c r="I355" s="2">
        <v>39</v>
      </c>
      <c r="J355" s="2">
        <v>0</v>
      </c>
      <c r="K355" s="2">
        <v>29</v>
      </c>
      <c r="L355" s="2" t="s">
        <v>89</v>
      </c>
      <c r="M355" s="3" t="s">
        <v>85</v>
      </c>
      <c r="N355" s="26">
        <v>115</v>
      </c>
      <c r="O355" s="2" t="s">
        <v>76</v>
      </c>
    </row>
    <row r="398" spans="4:15">
      <c r="D398" s="2" t="s">
        <v>26</v>
      </c>
      <c r="E398" s="2" t="s">
        <v>90</v>
      </c>
      <c r="F398" s="2">
        <v>8</v>
      </c>
      <c r="G398" s="3" t="s">
        <v>91</v>
      </c>
      <c r="H398" s="4">
        <v>4</v>
      </c>
      <c r="I398" s="2">
        <v>60</v>
      </c>
      <c r="J398" s="2">
        <v>0</v>
      </c>
      <c r="K398" s="2">
        <v>0</v>
      </c>
      <c r="L398" s="2" t="s">
        <v>92</v>
      </c>
      <c r="M398" s="3" t="s">
        <v>93</v>
      </c>
      <c r="N398" s="26">
        <v>0</v>
      </c>
      <c r="O398" s="2" t="s">
        <v>94</v>
      </c>
    </row>
    <row r="399" spans="4:15">
      <c r="D399" s="2" t="s">
        <v>26</v>
      </c>
      <c r="E399" s="2" t="s">
        <v>90</v>
      </c>
      <c r="F399" s="2">
        <v>11</v>
      </c>
      <c r="G399" s="3" t="s">
        <v>95</v>
      </c>
      <c r="H399" s="4">
        <v>1.6</v>
      </c>
      <c r="I399" s="2">
        <v>22</v>
      </c>
      <c r="J399" s="2">
        <v>0</v>
      </c>
      <c r="K399" s="2">
        <v>0</v>
      </c>
      <c r="L399" s="2" t="s">
        <v>92</v>
      </c>
      <c r="M399" s="3" t="s">
        <v>93</v>
      </c>
      <c r="N399" s="26">
        <v>0</v>
      </c>
      <c r="O399" s="2" t="s">
        <v>94</v>
      </c>
    </row>
    <row r="400" spans="4:15">
      <c r="D400" s="2" t="s">
        <v>26</v>
      </c>
      <c r="E400" s="2" t="s">
        <v>90</v>
      </c>
      <c r="F400" s="2">
        <v>11</v>
      </c>
      <c r="G400" s="3" t="s">
        <v>96</v>
      </c>
      <c r="H400" s="4">
        <v>2</v>
      </c>
      <c r="I400" s="2">
        <v>28</v>
      </c>
      <c r="J400" s="2">
        <v>0</v>
      </c>
      <c r="K400" s="2">
        <v>0</v>
      </c>
      <c r="L400" s="2" t="s">
        <v>92</v>
      </c>
      <c r="M400" s="3" t="s">
        <v>93</v>
      </c>
      <c r="N400" s="26">
        <v>0</v>
      </c>
      <c r="O400" s="2" t="s">
        <v>94</v>
      </c>
    </row>
    <row r="401" spans="4:15">
      <c r="D401" s="2" t="s">
        <v>26</v>
      </c>
      <c r="E401" s="2" t="s">
        <v>90</v>
      </c>
      <c r="F401" s="2">
        <v>13</v>
      </c>
      <c r="G401" s="3" t="s">
        <v>97</v>
      </c>
      <c r="H401" s="4">
        <v>2.4</v>
      </c>
      <c r="I401" s="2">
        <v>31</v>
      </c>
      <c r="J401" s="2">
        <v>0</v>
      </c>
      <c r="K401" s="2">
        <v>0</v>
      </c>
      <c r="L401" s="2" t="s">
        <v>92</v>
      </c>
      <c r="M401" s="3" t="s">
        <v>93</v>
      </c>
      <c r="N401" s="26">
        <v>0</v>
      </c>
      <c r="O401" s="2" t="s">
        <v>94</v>
      </c>
    </row>
    <row r="402" spans="4:15">
      <c r="D402" s="2" t="s">
        <v>26</v>
      </c>
      <c r="E402" s="2" t="s">
        <v>90</v>
      </c>
      <c r="F402" s="2">
        <v>11</v>
      </c>
      <c r="G402" s="3" t="s">
        <v>65</v>
      </c>
      <c r="H402" s="4">
        <v>2.8</v>
      </c>
      <c r="I402" s="2">
        <v>34</v>
      </c>
      <c r="J402" s="2">
        <v>0</v>
      </c>
      <c r="K402" s="2">
        <v>0</v>
      </c>
      <c r="L402" s="2" t="s">
        <v>98</v>
      </c>
      <c r="M402" s="3" t="s">
        <v>99</v>
      </c>
      <c r="N402" s="26">
        <v>0</v>
      </c>
      <c r="O402" s="2" t="s">
        <v>94</v>
      </c>
    </row>
    <row r="403" spans="4:15">
      <c r="D403" s="2" t="s">
        <v>26</v>
      </c>
      <c r="E403" s="2" t="s">
        <v>90</v>
      </c>
      <c r="F403" s="2">
        <v>20</v>
      </c>
      <c r="G403" s="3" t="s">
        <v>81</v>
      </c>
      <c r="H403" s="4">
        <v>2</v>
      </c>
      <c r="I403" s="2">
        <v>24</v>
      </c>
      <c r="J403" s="2">
        <v>0</v>
      </c>
      <c r="K403" s="2">
        <v>0</v>
      </c>
      <c r="L403" s="2" t="s">
        <v>98</v>
      </c>
      <c r="M403" s="3" t="s">
        <v>99</v>
      </c>
      <c r="N403" s="26">
        <v>0</v>
      </c>
      <c r="O403" s="2" t="s">
        <v>94</v>
      </c>
    </row>
    <row r="404" spans="4:15">
      <c r="D404" s="2" t="s">
        <v>71</v>
      </c>
      <c r="E404" s="2" t="s">
        <v>90</v>
      </c>
      <c r="F404" s="2">
        <v>4</v>
      </c>
      <c r="G404" s="3" t="s">
        <v>100</v>
      </c>
      <c r="H404" s="4">
        <v>1.6</v>
      </c>
      <c r="I404" s="2">
        <v>24</v>
      </c>
      <c r="J404" s="2">
        <v>0</v>
      </c>
      <c r="K404" s="2">
        <v>0</v>
      </c>
      <c r="L404" s="2" t="s">
        <v>101</v>
      </c>
      <c r="M404" s="3" t="s">
        <v>93</v>
      </c>
      <c r="N404" s="26">
        <v>0</v>
      </c>
      <c r="O404" s="2" t="s">
        <v>94</v>
      </c>
    </row>
    <row r="405" spans="4:15">
      <c r="D405" s="2" t="s">
        <v>71</v>
      </c>
      <c r="E405" s="2" t="s">
        <v>90</v>
      </c>
      <c r="F405" s="2">
        <v>24</v>
      </c>
      <c r="G405" s="3" t="s">
        <v>54</v>
      </c>
      <c r="H405" s="4">
        <v>3.6</v>
      </c>
      <c r="I405" s="2">
        <v>56</v>
      </c>
      <c r="J405" s="2">
        <v>0</v>
      </c>
      <c r="K405" s="2">
        <v>0</v>
      </c>
      <c r="L405" s="2" t="s">
        <v>101</v>
      </c>
      <c r="M405" s="3" t="s">
        <v>93</v>
      </c>
      <c r="N405" s="26">
        <v>0</v>
      </c>
      <c r="O405" s="2" t="s">
        <v>94</v>
      </c>
    </row>
    <row r="477" spans="4:15">
      <c r="D477" s="2" t="s">
        <v>26</v>
      </c>
      <c r="E477" s="2" t="s">
        <v>102</v>
      </c>
      <c r="F477" s="2">
        <v>7</v>
      </c>
      <c r="G477" s="3" t="s">
        <v>103</v>
      </c>
      <c r="H477" s="4">
        <v>1.5</v>
      </c>
      <c r="I477" s="2">
        <v>9</v>
      </c>
      <c r="J477" s="2">
        <v>0</v>
      </c>
      <c r="K477" s="2">
        <v>0</v>
      </c>
      <c r="L477" s="2" t="s">
        <v>104</v>
      </c>
      <c r="M477" s="3" t="s">
        <v>93</v>
      </c>
      <c r="N477" s="26">
        <v>0</v>
      </c>
      <c r="O477" s="2" t="s">
        <v>94</v>
      </c>
    </row>
    <row r="478" spans="4:15">
      <c r="D478" s="2" t="s">
        <v>26</v>
      </c>
      <c r="E478" s="2" t="s">
        <v>102</v>
      </c>
      <c r="F478" s="2">
        <v>10</v>
      </c>
      <c r="G478" s="3" t="s">
        <v>95</v>
      </c>
      <c r="H478" s="4">
        <v>2.5</v>
      </c>
      <c r="I478" s="2">
        <v>12</v>
      </c>
      <c r="J478" s="2">
        <v>0</v>
      </c>
      <c r="K478" s="2">
        <v>0</v>
      </c>
      <c r="L478" s="2" t="s">
        <v>104</v>
      </c>
      <c r="M478" s="3" t="s">
        <v>93</v>
      </c>
      <c r="N478" s="26">
        <v>0</v>
      </c>
      <c r="O478" s="2" t="s">
        <v>94</v>
      </c>
    </row>
    <row r="479" spans="4:15">
      <c r="D479" s="2" t="s">
        <v>26</v>
      </c>
      <c r="E479" s="2" t="s">
        <v>102</v>
      </c>
      <c r="F479" s="2">
        <v>20</v>
      </c>
      <c r="G479" s="3" t="s">
        <v>105</v>
      </c>
      <c r="H479" s="4">
        <v>3.4</v>
      </c>
      <c r="I479" s="2">
        <v>27</v>
      </c>
      <c r="J479" s="2">
        <v>0</v>
      </c>
      <c r="K479" s="2">
        <v>0</v>
      </c>
      <c r="L479" s="2" t="s">
        <v>104</v>
      </c>
      <c r="M479" s="3" t="s">
        <v>93</v>
      </c>
      <c r="N479" s="26">
        <v>0</v>
      </c>
      <c r="O479" s="2" t="s">
        <v>94</v>
      </c>
    </row>
    <row r="480" spans="4:15">
      <c r="D480" s="2" t="s">
        <v>26</v>
      </c>
      <c r="E480" s="2" t="s">
        <v>102</v>
      </c>
      <c r="F480" s="2">
        <v>9</v>
      </c>
      <c r="G480" s="3" t="s">
        <v>36</v>
      </c>
      <c r="H480" s="4">
        <v>1.8</v>
      </c>
      <c r="I480" s="2">
        <v>11</v>
      </c>
      <c r="J480" s="2">
        <v>0</v>
      </c>
      <c r="K480" s="2">
        <v>0</v>
      </c>
      <c r="L480" s="2" t="s">
        <v>106</v>
      </c>
      <c r="M480" s="3" t="s">
        <v>99</v>
      </c>
      <c r="N480" s="26">
        <v>0</v>
      </c>
      <c r="O480" s="2" t="s">
        <v>94</v>
      </c>
    </row>
    <row r="481" spans="4:15">
      <c r="D481" s="2" t="s">
        <v>26</v>
      </c>
      <c r="E481" s="2" t="s">
        <v>102</v>
      </c>
      <c r="F481" s="2">
        <v>11</v>
      </c>
      <c r="G481" s="3" t="s">
        <v>107</v>
      </c>
      <c r="H481" s="4">
        <v>3.1</v>
      </c>
      <c r="I481" s="2">
        <v>21</v>
      </c>
      <c r="J481" s="2">
        <v>0</v>
      </c>
      <c r="K481" s="2">
        <v>0</v>
      </c>
      <c r="L481" s="2" t="s">
        <v>106</v>
      </c>
      <c r="M481" s="3" t="s">
        <v>99</v>
      </c>
      <c r="N481" s="26">
        <v>0</v>
      </c>
      <c r="O481" s="2" t="s">
        <v>94</v>
      </c>
    </row>
    <row r="482" spans="4:15">
      <c r="D482" s="2" t="s">
        <v>71</v>
      </c>
      <c r="E482" s="2" t="s">
        <v>102</v>
      </c>
      <c r="F482" s="2">
        <v>4</v>
      </c>
      <c r="G482" s="3" t="s">
        <v>67</v>
      </c>
      <c r="H482" s="4">
        <v>3.2</v>
      </c>
      <c r="I482" s="2">
        <v>26</v>
      </c>
      <c r="J482" s="2">
        <v>0</v>
      </c>
      <c r="K482" s="2">
        <v>0</v>
      </c>
      <c r="L482" s="2" t="s">
        <v>108</v>
      </c>
      <c r="M482" s="3" t="s">
        <v>93</v>
      </c>
      <c r="N482" s="26">
        <v>0</v>
      </c>
      <c r="O482" s="2" t="s">
        <v>94</v>
      </c>
    </row>
    <row r="483" spans="4:15">
      <c r="D483" s="2" t="s">
        <v>71</v>
      </c>
      <c r="E483" s="2" t="s">
        <v>102</v>
      </c>
      <c r="F483" s="2">
        <v>24</v>
      </c>
      <c r="G483" s="3" t="s">
        <v>73</v>
      </c>
      <c r="H483" s="4">
        <v>1.4</v>
      </c>
      <c r="I483" s="2">
        <v>13</v>
      </c>
      <c r="J483" s="2">
        <v>0</v>
      </c>
      <c r="K483" s="2">
        <v>0</v>
      </c>
      <c r="L483" s="2" t="s">
        <v>108</v>
      </c>
      <c r="M483" s="3" t="s">
        <v>93</v>
      </c>
      <c r="N483" s="26">
        <v>0</v>
      </c>
      <c r="O483" s="2" t="s">
        <v>94</v>
      </c>
    </row>
    <row r="530" spans="4:15">
      <c r="D530" s="2" t="s">
        <v>26</v>
      </c>
      <c r="E530" s="2" t="s">
        <v>109</v>
      </c>
      <c r="F530" s="2">
        <v>27</v>
      </c>
      <c r="G530" s="3" t="s">
        <v>51</v>
      </c>
      <c r="H530" s="4">
        <v>0.3</v>
      </c>
      <c r="I530" s="2">
        <v>24</v>
      </c>
      <c r="J530" s="2">
        <v>0</v>
      </c>
      <c r="K530" s="2">
        <v>17</v>
      </c>
      <c r="L530" s="2" t="s">
        <v>110</v>
      </c>
      <c r="M530" s="3" t="s">
        <v>111</v>
      </c>
      <c r="N530" s="26">
        <v>133</v>
      </c>
      <c r="O530" s="2" t="s">
        <v>76</v>
      </c>
    </row>
    <row r="536" spans="4:15">
      <c r="D536" s="2" t="s">
        <v>26</v>
      </c>
      <c r="E536" s="2" t="s">
        <v>112</v>
      </c>
      <c r="F536" s="2">
        <v>20</v>
      </c>
      <c r="G536" s="3" t="s">
        <v>63</v>
      </c>
      <c r="H536" s="4">
        <v>0.1</v>
      </c>
      <c r="I536" s="2">
        <v>23</v>
      </c>
      <c r="J536" s="2">
        <v>5</v>
      </c>
      <c r="K536" s="2">
        <v>19</v>
      </c>
      <c r="L536" s="2" t="s">
        <v>113</v>
      </c>
      <c r="M536" s="3" t="s">
        <v>114</v>
      </c>
      <c r="N536" s="26">
        <v>827</v>
      </c>
      <c r="O536" s="2" t="s">
        <v>76</v>
      </c>
    </row>
    <row r="537" spans="4:15">
      <c r="D537" s="2" t="s">
        <v>26</v>
      </c>
      <c r="E537" s="2" t="s">
        <v>112</v>
      </c>
      <c r="F537" s="2">
        <v>21</v>
      </c>
      <c r="G537" s="3" t="s">
        <v>51</v>
      </c>
      <c r="H537" s="4">
        <v>0.1</v>
      </c>
      <c r="I537" s="2">
        <v>26</v>
      </c>
      <c r="J537" s="2">
        <v>13</v>
      </c>
      <c r="K537" s="2">
        <v>21</v>
      </c>
      <c r="L537" s="2" t="s">
        <v>113</v>
      </c>
      <c r="M537" s="3" t="s">
        <v>114</v>
      </c>
      <c r="N537" s="26">
        <v>1822</v>
      </c>
      <c r="O537" s="2" t="s">
        <v>76</v>
      </c>
    </row>
    <row r="538" spans="4:15">
      <c r="D538" s="2" t="s">
        <v>26</v>
      </c>
      <c r="E538" s="2" t="s">
        <v>112</v>
      </c>
      <c r="F538" s="2">
        <v>21</v>
      </c>
      <c r="G538" s="3" t="s">
        <v>81</v>
      </c>
      <c r="H538" s="4">
        <v>0.1</v>
      </c>
      <c r="I538" s="2">
        <v>62</v>
      </c>
      <c r="J538" s="2">
        <v>28</v>
      </c>
      <c r="K538" s="2">
        <v>49</v>
      </c>
      <c r="L538" s="2" t="s">
        <v>113</v>
      </c>
      <c r="M538" s="3" t="s">
        <v>114</v>
      </c>
      <c r="N538" s="26">
        <v>4160</v>
      </c>
      <c r="O538" s="2" t="s">
        <v>76</v>
      </c>
    </row>
    <row r="539" spans="4:15">
      <c r="D539" s="2" t="s">
        <v>26</v>
      </c>
      <c r="E539" s="2" t="s">
        <v>112</v>
      </c>
      <c r="F539" s="2">
        <v>20</v>
      </c>
      <c r="G539" s="3" t="s">
        <v>28</v>
      </c>
      <c r="H539" s="4">
        <v>0.2</v>
      </c>
      <c r="I539" s="2">
        <v>10</v>
      </c>
      <c r="J539" s="2">
        <v>3</v>
      </c>
      <c r="K539" s="2">
        <v>9</v>
      </c>
      <c r="L539" s="2" t="s">
        <v>115</v>
      </c>
      <c r="M539" s="3" t="s">
        <v>116</v>
      </c>
      <c r="N539" s="26">
        <v>0</v>
      </c>
      <c r="O539" s="2" t="s">
        <v>76</v>
      </c>
    </row>
    <row r="540" spans="4:15">
      <c r="D540" s="2" t="s">
        <v>71</v>
      </c>
      <c r="E540" s="2" t="s">
        <v>53</v>
      </c>
      <c r="F540" s="2">
        <v>23</v>
      </c>
      <c r="G540" s="3" t="s">
        <v>117</v>
      </c>
      <c r="H540" s="4">
        <v>0.2</v>
      </c>
      <c r="I540" s="2">
        <v>13</v>
      </c>
      <c r="J540" s="2">
        <v>0</v>
      </c>
      <c r="K540" s="2">
        <v>11</v>
      </c>
      <c r="L540" s="2" t="s">
        <v>118</v>
      </c>
      <c r="M540" s="3" t="s">
        <v>85</v>
      </c>
      <c r="N540" s="26">
        <v>0</v>
      </c>
      <c r="O540" s="2" t="s">
        <v>76</v>
      </c>
    </row>
    <row r="674" spans="6:9">
      <c r="F674" s="1" t="s">
        <v>0</v>
      </c>
    </row>
    <row r="682" spans="6:9">
      <c r="I682" s="1" t="s">
        <v>69</v>
      </c>
    </row>
  </sheetData>
  <autoFilter ref="A3:O662">
    <filterColumn colId="8" showButton="0"/>
    <filterColumn colId="9" showButton="0"/>
    <filterColumn colId="11" showButton="0"/>
  </autoFilter>
  <mergeCells count="18">
    <mergeCell ref="B169:C169"/>
    <mergeCell ref="L3:M3"/>
    <mergeCell ref="N3:N4"/>
    <mergeCell ref="O3:O4"/>
    <mergeCell ref="M159:N160"/>
    <mergeCell ref="B167:C167"/>
    <mergeCell ref="B168:C168"/>
    <mergeCell ref="F168:H168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2" fitToHeight="2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1" sqref="F3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540"/>
  <sheetViews>
    <sheetView view="pageBreakPreview" topLeftCell="C1" zoomScale="70" zoomScaleNormal="100" zoomScaleSheetLayoutView="70" workbookViewId="0">
      <selection activeCell="Q27" sqref="Q27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26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2</v>
      </c>
      <c r="P1" s="6">
        <v>2021</v>
      </c>
      <c r="Q1" s="7" t="str">
        <f>CONCATENATE("01.",IF(O1&lt;10,CONCATENATE("0",O1),O1),".",P1)</f>
        <v>01.02.2021</v>
      </c>
      <c r="R1" s="7"/>
    </row>
    <row r="2" spans="1:18" ht="21">
      <c r="A2" s="118" t="s">
        <v>120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60"/>
      <c r="Q2" s="7" t="str">
        <f>Q1</f>
        <v>01.02.2021</v>
      </c>
      <c r="R2" s="7">
        <f>EOMONTH(Q1,0)</f>
        <v>44255</v>
      </c>
    </row>
    <row r="3" spans="1:18" ht="30.75" customHeight="1">
      <c r="A3" s="112" t="s">
        <v>1</v>
      </c>
      <c r="B3" s="112" t="s">
        <v>2</v>
      </c>
      <c r="C3" s="112" t="s">
        <v>3</v>
      </c>
      <c r="D3" s="112" t="s">
        <v>4</v>
      </c>
      <c r="E3" s="112" t="s">
        <v>5</v>
      </c>
      <c r="F3" s="112" t="s">
        <v>6</v>
      </c>
      <c r="G3" s="116" t="s">
        <v>7</v>
      </c>
      <c r="H3" s="117" t="s">
        <v>8</v>
      </c>
      <c r="I3" s="112" t="s">
        <v>9</v>
      </c>
      <c r="J3" s="112"/>
      <c r="K3" s="112"/>
      <c r="L3" s="112" t="s">
        <v>10</v>
      </c>
      <c r="M3" s="112"/>
      <c r="N3" s="113" t="s">
        <v>11</v>
      </c>
      <c r="O3" s="114" t="s">
        <v>12</v>
      </c>
      <c r="R3" s="1" t="s">
        <v>27</v>
      </c>
    </row>
    <row r="4" spans="1:18" ht="27" customHeight="1">
      <c r="A4" s="112"/>
      <c r="B4" s="112"/>
      <c r="C4" s="112"/>
      <c r="D4" s="112"/>
      <c r="E4" s="112"/>
      <c r="F4" s="112"/>
      <c r="G4" s="116"/>
      <c r="H4" s="117"/>
      <c r="I4" s="22" t="s">
        <v>13</v>
      </c>
      <c r="J4" s="23" t="s">
        <v>14</v>
      </c>
      <c r="K4" s="22" t="s">
        <v>15</v>
      </c>
      <c r="L4" s="22" t="s">
        <v>16</v>
      </c>
      <c r="M4" s="24" t="s">
        <v>17</v>
      </c>
      <c r="N4" s="113"/>
      <c r="O4" s="114"/>
    </row>
    <row r="5" spans="1:18" ht="18" customHeight="1">
      <c r="A5" s="22"/>
      <c r="B5" s="23" t="s">
        <v>18</v>
      </c>
      <c r="C5" s="23" t="s">
        <v>19</v>
      </c>
      <c r="D5" s="22" t="s">
        <v>121</v>
      </c>
      <c r="E5" s="23" t="s">
        <v>23</v>
      </c>
      <c r="F5" s="22">
        <v>27</v>
      </c>
      <c r="G5" s="24" t="s">
        <v>81</v>
      </c>
      <c r="H5" s="25">
        <v>1</v>
      </c>
      <c r="I5" s="22">
        <v>260</v>
      </c>
      <c r="J5" s="23">
        <v>125</v>
      </c>
      <c r="K5" s="22">
        <v>227</v>
      </c>
      <c r="L5" s="22" t="s">
        <v>122</v>
      </c>
      <c r="M5" s="24" t="s">
        <v>123</v>
      </c>
      <c r="N5" s="27">
        <v>29575</v>
      </c>
      <c r="O5" s="23">
        <v>0</v>
      </c>
    </row>
    <row r="6" spans="1:18" ht="15.75" customHeight="1">
      <c r="A6" s="22">
        <v>1</v>
      </c>
      <c r="B6" s="8" t="s">
        <v>18</v>
      </c>
      <c r="C6" s="23" t="s">
        <v>19</v>
      </c>
      <c r="D6" s="22" t="s">
        <v>121</v>
      </c>
      <c r="E6" s="23" t="s">
        <v>23</v>
      </c>
      <c r="F6" s="22">
        <v>27</v>
      </c>
      <c r="G6" s="24" t="s">
        <v>124</v>
      </c>
      <c r="H6" s="25">
        <v>0.9</v>
      </c>
      <c r="I6" s="22">
        <v>258</v>
      </c>
      <c r="J6" s="22">
        <v>107</v>
      </c>
      <c r="K6" s="22">
        <v>226</v>
      </c>
      <c r="L6" s="22" t="s">
        <v>122</v>
      </c>
      <c r="M6" s="9" t="s">
        <v>123</v>
      </c>
      <c r="N6" s="25">
        <v>35366</v>
      </c>
      <c r="O6" s="23">
        <v>0</v>
      </c>
    </row>
    <row r="7" spans="1:18" ht="20.100000000000001" customHeight="1">
      <c r="A7" s="22">
        <v>2</v>
      </c>
      <c r="B7" s="8" t="s">
        <v>18</v>
      </c>
      <c r="C7" s="23" t="s">
        <v>19</v>
      </c>
      <c r="D7" s="22" t="s">
        <v>21</v>
      </c>
      <c r="E7" s="23" t="s">
        <v>23</v>
      </c>
      <c r="F7" s="22">
        <v>11</v>
      </c>
      <c r="G7" s="24" t="s">
        <v>125</v>
      </c>
      <c r="H7" s="25">
        <v>1</v>
      </c>
      <c r="I7" s="22">
        <v>274</v>
      </c>
      <c r="J7" s="22">
        <v>96</v>
      </c>
      <c r="K7" s="22">
        <v>242</v>
      </c>
      <c r="L7" s="22" t="s">
        <v>126</v>
      </c>
      <c r="M7" s="9" t="s">
        <v>123</v>
      </c>
      <c r="N7" s="25">
        <v>39804</v>
      </c>
      <c r="O7" s="23">
        <v>0</v>
      </c>
    </row>
    <row r="8" spans="1:18" ht="20.100000000000001" customHeight="1">
      <c r="A8" s="22">
        <v>3</v>
      </c>
      <c r="B8" s="8" t="s">
        <v>18</v>
      </c>
      <c r="C8" s="23" t="s">
        <v>19</v>
      </c>
      <c r="D8" s="22" t="s">
        <v>25</v>
      </c>
      <c r="E8" s="23" t="s">
        <v>23</v>
      </c>
      <c r="F8" s="22">
        <v>31</v>
      </c>
      <c r="G8" s="24" t="s">
        <v>67</v>
      </c>
      <c r="H8" s="25">
        <v>1</v>
      </c>
      <c r="I8" s="22">
        <v>273</v>
      </c>
      <c r="J8" s="22">
        <v>103</v>
      </c>
      <c r="K8" s="22">
        <v>241</v>
      </c>
      <c r="L8" s="22" t="s">
        <v>127</v>
      </c>
      <c r="M8" s="9" t="s">
        <v>123</v>
      </c>
      <c r="N8" s="25">
        <v>42346</v>
      </c>
      <c r="O8" s="23">
        <v>0</v>
      </c>
    </row>
    <row r="9" spans="1:18" ht="20.100000000000001" customHeight="1">
      <c r="A9" s="22">
        <v>4</v>
      </c>
      <c r="B9" s="8" t="s">
        <v>18</v>
      </c>
      <c r="C9" s="23" t="s">
        <v>19</v>
      </c>
      <c r="D9" s="22" t="s">
        <v>25</v>
      </c>
      <c r="E9" s="23" t="s">
        <v>23</v>
      </c>
      <c r="F9" s="22">
        <v>38</v>
      </c>
      <c r="G9" s="24" t="s">
        <v>128</v>
      </c>
      <c r="H9" s="25">
        <v>1</v>
      </c>
      <c r="I9" s="22">
        <v>235</v>
      </c>
      <c r="J9" s="22">
        <v>113</v>
      </c>
      <c r="K9" s="22">
        <v>204</v>
      </c>
      <c r="L9" s="22" t="s">
        <v>127</v>
      </c>
      <c r="M9" s="9" t="s">
        <v>123</v>
      </c>
      <c r="N9" s="25">
        <v>46093</v>
      </c>
      <c r="O9" s="23">
        <v>0</v>
      </c>
      <c r="Q9" s="1" t="s">
        <v>24</v>
      </c>
    </row>
    <row r="10" spans="1:18" ht="20.100000000000001" customHeight="1">
      <c r="A10" s="22">
        <v>5</v>
      </c>
      <c r="B10" s="8" t="s">
        <v>18</v>
      </c>
      <c r="C10" s="23" t="s">
        <v>19</v>
      </c>
      <c r="D10" s="22" t="s">
        <v>25</v>
      </c>
      <c r="E10" s="23" t="s">
        <v>129</v>
      </c>
      <c r="F10" s="22">
        <v>5</v>
      </c>
      <c r="G10" s="10" t="s">
        <v>28</v>
      </c>
      <c r="H10" s="25">
        <v>1</v>
      </c>
      <c r="I10" s="22">
        <v>333</v>
      </c>
      <c r="J10" s="22">
        <v>105</v>
      </c>
      <c r="K10" s="22">
        <v>291</v>
      </c>
      <c r="L10" s="23" t="s">
        <v>130</v>
      </c>
      <c r="M10" s="9" t="s">
        <v>123</v>
      </c>
      <c r="N10" s="25">
        <v>44628</v>
      </c>
      <c r="O10" s="23">
        <v>0</v>
      </c>
    </row>
    <row r="11" spans="1:18" ht="20.100000000000001" customHeight="1">
      <c r="A11" s="22">
        <v>6</v>
      </c>
      <c r="B11" s="8" t="s">
        <v>18</v>
      </c>
      <c r="C11" s="23" t="s">
        <v>19</v>
      </c>
      <c r="D11" s="22" t="s">
        <v>25</v>
      </c>
      <c r="E11" s="23" t="s">
        <v>129</v>
      </c>
      <c r="F11" s="22">
        <v>10</v>
      </c>
      <c r="G11" s="24" t="s">
        <v>131</v>
      </c>
      <c r="H11" s="25">
        <v>0.8</v>
      </c>
      <c r="I11" s="22">
        <v>203</v>
      </c>
      <c r="J11" s="22">
        <v>84</v>
      </c>
      <c r="K11" s="22">
        <v>176</v>
      </c>
      <c r="L11" s="22" t="s">
        <v>130</v>
      </c>
      <c r="M11" s="9" t="s">
        <v>123</v>
      </c>
      <c r="N11" s="25">
        <v>34351</v>
      </c>
      <c r="O11" s="23">
        <v>0</v>
      </c>
      <c r="Q11" s="1" t="s">
        <v>24</v>
      </c>
      <c r="R11" s="1" t="s">
        <v>24</v>
      </c>
    </row>
    <row r="12" spans="1:18" ht="20.100000000000001" customHeight="1">
      <c r="A12" s="22">
        <v>7</v>
      </c>
      <c r="B12" s="8" t="s">
        <v>18</v>
      </c>
      <c r="C12" s="23" t="s">
        <v>19</v>
      </c>
      <c r="D12" s="22" t="s">
        <v>26</v>
      </c>
      <c r="E12" s="23" t="s">
        <v>82</v>
      </c>
      <c r="F12" s="22">
        <v>8</v>
      </c>
      <c r="G12" s="24" t="s">
        <v>105</v>
      </c>
      <c r="H12" s="25">
        <v>0.4</v>
      </c>
      <c r="I12" s="22">
        <v>96</v>
      </c>
      <c r="J12" s="22">
        <v>37</v>
      </c>
      <c r="K12" s="22">
        <v>80</v>
      </c>
      <c r="L12" s="22" t="s">
        <v>132</v>
      </c>
      <c r="M12" s="9" t="s">
        <v>133</v>
      </c>
      <c r="N12" s="25">
        <v>3966.5</v>
      </c>
      <c r="O12" s="23">
        <v>0</v>
      </c>
    </row>
    <row r="13" spans="1:18" ht="20.100000000000001" customHeight="1">
      <c r="A13" s="22">
        <v>8</v>
      </c>
      <c r="B13" s="8" t="s">
        <v>18</v>
      </c>
      <c r="C13" s="23" t="s">
        <v>19</v>
      </c>
      <c r="D13" s="22" t="s">
        <v>71</v>
      </c>
      <c r="E13" s="23" t="s">
        <v>82</v>
      </c>
      <c r="F13" s="22">
        <v>7</v>
      </c>
      <c r="G13" s="24" t="s">
        <v>134</v>
      </c>
      <c r="H13" s="25">
        <v>3</v>
      </c>
      <c r="I13" s="22">
        <v>134</v>
      </c>
      <c r="J13" s="22">
        <v>0</v>
      </c>
      <c r="K13" s="22">
        <v>103</v>
      </c>
      <c r="L13" s="22" t="s">
        <v>135</v>
      </c>
      <c r="M13" s="9" t="s">
        <v>136</v>
      </c>
      <c r="N13" s="25">
        <v>394</v>
      </c>
      <c r="O13" s="23">
        <v>0</v>
      </c>
    </row>
    <row r="14" spans="1:18" ht="20.100000000000001" customHeight="1">
      <c r="A14" s="22">
        <v>9</v>
      </c>
      <c r="B14" s="8" t="s">
        <v>18</v>
      </c>
      <c r="C14" s="23" t="s">
        <v>19</v>
      </c>
      <c r="D14" s="23" t="s">
        <v>71</v>
      </c>
      <c r="E14" s="23" t="s">
        <v>82</v>
      </c>
      <c r="F14" s="22">
        <v>7</v>
      </c>
      <c r="G14" s="24" t="s">
        <v>137</v>
      </c>
      <c r="H14" s="25">
        <v>1</v>
      </c>
      <c r="I14" s="22">
        <v>66</v>
      </c>
      <c r="J14" s="22">
        <v>0</v>
      </c>
      <c r="K14" s="22">
        <v>54</v>
      </c>
      <c r="L14" s="22" t="s">
        <v>135</v>
      </c>
      <c r="M14" s="12" t="s">
        <v>136</v>
      </c>
      <c r="N14" s="25">
        <v>203</v>
      </c>
      <c r="O14" s="23">
        <v>0</v>
      </c>
    </row>
    <row r="15" spans="1:18" ht="20.100000000000001" customHeight="1">
      <c r="A15" s="22">
        <v>10</v>
      </c>
      <c r="B15" s="8" t="s">
        <v>18</v>
      </c>
      <c r="C15" s="23" t="s">
        <v>19</v>
      </c>
      <c r="D15" s="22" t="s">
        <v>71</v>
      </c>
      <c r="E15" s="23" t="s">
        <v>82</v>
      </c>
      <c r="F15" s="22">
        <v>8</v>
      </c>
      <c r="G15" s="24" t="s">
        <v>41</v>
      </c>
      <c r="H15" s="25">
        <v>0.7</v>
      </c>
      <c r="I15" s="22">
        <v>51</v>
      </c>
      <c r="J15" s="22">
        <v>0</v>
      </c>
      <c r="K15" s="22">
        <v>37</v>
      </c>
      <c r="L15" s="22" t="s">
        <v>135</v>
      </c>
      <c r="M15" s="9" t="s">
        <v>136</v>
      </c>
      <c r="N15" s="25">
        <v>140</v>
      </c>
      <c r="O15" s="23">
        <v>0</v>
      </c>
    </row>
    <row r="16" spans="1:18" ht="20.100000000000001" customHeight="1">
      <c r="A16" s="22">
        <v>11</v>
      </c>
      <c r="B16" s="8" t="s">
        <v>18</v>
      </c>
      <c r="C16" s="23" t="s">
        <v>19</v>
      </c>
      <c r="D16" s="22" t="s">
        <v>71</v>
      </c>
      <c r="E16" s="23" t="s">
        <v>82</v>
      </c>
      <c r="F16" s="22">
        <v>8</v>
      </c>
      <c r="G16" s="24" t="s">
        <v>95</v>
      </c>
      <c r="H16" s="25">
        <v>0.1</v>
      </c>
      <c r="I16" s="22">
        <v>14</v>
      </c>
      <c r="J16" s="22">
        <v>0</v>
      </c>
      <c r="K16" s="22">
        <v>12</v>
      </c>
      <c r="L16" s="22" t="s">
        <v>135</v>
      </c>
      <c r="M16" s="9" t="s">
        <v>136</v>
      </c>
      <c r="N16" s="25">
        <v>41.5</v>
      </c>
      <c r="O16" s="23">
        <v>0</v>
      </c>
      <c r="Q16" s="1" t="s">
        <v>0</v>
      </c>
    </row>
    <row r="17" spans="1:19" ht="20.100000000000001" customHeight="1">
      <c r="A17" s="22">
        <v>12</v>
      </c>
      <c r="B17" s="8" t="s">
        <v>18</v>
      </c>
      <c r="C17" s="23" t="s">
        <v>19</v>
      </c>
      <c r="D17" s="22" t="s">
        <v>71</v>
      </c>
      <c r="E17" s="23" t="s">
        <v>82</v>
      </c>
      <c r="F17" s="22">
        <v>8</v>
      </c>
      <c r="G17" s="24" t="s">
        <v>60</v>
      </c>
      <c r="H17" s="25">
        <v>0.8</v>
      </c>
      <c r="I17" s="22">
        <v>30</v>
      </c>
      <c r="J17" s="22">
        <v>0</v>
      </c>
      <c r="K17" s="22">
        <v>15</v>
      </c>
      <c r="L17" s="22" t="s">
        <v>135</v>
      </c>
      <c r="M17" s="9" t="s">
        <v>136</v>
      </c>
      <c r="N17" s="25">
        <v>59</v>
      </c>
      <c r="O17" s="23">
        <v>0</v>
      </c>
    </row>
    <row r="18" spans="1:19" ht="20.100000000000001" customHeight="1">
      <c r="A18" s="22">
        <v>13</v>
      </c>
      <c r="B18" s="8" t="s">
        <v>18</v>
      </c>
      <c r="C18" s="23" t="s">
        <v>19</v>
      </c>
      <c r="D18" s="22" t="s">
        <v>22</v>
      </c>
      <c r="E18" s="23" t="s">
        <v>82</v>
      </c>
      <c r="F18" s="22">
        <v>12</v>
      </c>
      <c r="G18" s="24" t="s">
        <v>138</v>
      </c>
      <c r="H18" s="25">
        <v>4.8</v>
      </c>
      <c r="I18" s="22">
        <v>270</v>
      </c>
      <c r="J18" s="22">
        <v>32</v>
      </c>
      <c r="K18" s="22">
        <v>193</v>
      </c>
      <c r="L18" s="22" t="s">
        <v>139</v>
      </c>
      <c r="M18" s="9" t="s">
        <v>133</v>
      </c>
      <c r="N18" s="25">
        <v>8506.5</v>
      </c>
      <c r="O18" s="23">
        <v>0</v>
      </c>
      <c r="S18" s="1" t="s">
        <v>24</v>
      </c>
    </row>
    <row r="19" spans="1:19" ht="20.100000000000001" customHeight="1">
      <c r="A19" s="22">
        <v>14</v>
      </c>
      <c r="B19" s="8" t="s">
        <v>18</v>
      </c>
      <c r="C19" s="23" t="s">
        <v>19</v>
      </c>
      <c r="D19" s="22" t="s">
        <v>22</v>
      </c>
      <c r="E19" s="23" t="s">
        <v>82</v>
      </c>
      <c r="F19" s="22">
        <v>47</v>
      </c>
      <c r="G19" s="24" t="s">
        <v>97</v>
      </c>
      <c r="H19" s="25">
        <v>4.3</v>
      </c>
      <c r="I19" s="22">
        <v>146</v>
      </c>
      <c r="J19" s="22">
        <v>7</v>
      </c>
      <c r="K19" s="22">
        <v>115</v>
      </c>
      <c r="L19" s="22" t="s">
        <v>139</v>
      </c>
      <c r="M19" s="9" t="s">
        <v>133</v>
      </c>
      <c r="N19" s="25">
        <v>2352.5</v>
      </c>
      <c r="O19" s="23">
        <v>0</v>
      </c>
    </row>
    <row r="20" spans="1:19" ht="20.100000000000001" customHeight="1">
      <c r="A20" s="22">
        <v>15</v>
      </c>
      <c r="B20" s="8" t="s">
        <v>18</v>
      </c>
      <c r="C20" s="23" t="s">
        <v>19</v>
      </c>
      <c r="D20" s="22" t="s">
        <v>22</v>
      </c>
      <c r="E20" s="23" t="s">
        <v>82</v>
      </c>
      <c r="F20" s="22">
        <v>36</v>
      </c>
      <c r="G20" s="24" t="s">
        <v>97</v>
      </c>
      <c r="H20" s="25">
        <v>5</v>
      </c>
      <c r="I20" s="22">
        <v>36</v>
      </c>
      <c r="J20" s="22">
        <v>0</v>
      </c>
      <c r="K20" s="22">
        <v>21</v>
      </c>
      <c r="L20" s="22" t="s">
        <v>140</v>
      </c>
      <c r="M20" s="9" t="s">
        <v>141</v>
      </c>
      <c r="N20" s="25">
        <v>81.5</v>
      </c>
      <c r="O20" s="23">
        <v>0</v>
      </c>
    </row>
    <row r="21" spans="1:19" ht="20.100000000000001" customHeight="1">
      <c r="A21" s="22">
        <v>16</v>
      </c>
      <c r="B21" s="8" t="s">
        <v>18</v>
      </c>
      <c r="C21" s="23" t="s">
        <v>19</v>
      </c>
      <c r="D21" s="22" t="s">
        <v>121</v>
      </c>
      <c r="E21" s="23" t="s">
        <v>82</v>
      </c>
      <c r="F21" s="22">
        <v>24</v>
      </c>
      <c r="G21" s="24" t="s">
        <v>67</v>
      </c>
      <c r="H21" s="25">
        <v>0.6</v>
      </c>
      <c r="I21" s="22">
        <v>97</v>
      </c>
      <c r="J21" s="22">
        <v>15</v>
      </c>
      <c r="K21" s="22">
        <v>81</v>
      </c>
      <c r="L21" s="22" t="s">
        <v>142</v>
      </c>
      <c r="M21" s="9" t="s">
        <v>133</v>
      </c>
      <c r="N21" s="25">
        <v>3300</v>
      </c>
      <c r="O21" s="23">
        <v>0</v>
      </c>
      <c r="P21" s="1" t="s">
        <v>24</v>
      </c>
    </row>
    <row r="22" spans="1:19" ht="20.100000000000001" customHeight="1">
      <c r="A22" s="22">
        <v>17</v>
      </c>
      <c r="B22" s="8" t="s">
        <v>18</v>
      </c>
      <c r="C22" s="23" t="s">
        <v>19</v>
      </c>
      <c r="D22" s="22" t="s">
        <v>121</v>
      </c>
      <c r="E22" s="23" t="s">
        <v>82</v>
      </c>
      <c r="F22" s="22">
        <v>26</v>
      </c>
      <c r="G22" s="24" t="s">
        <v>97</v>
      </c>
      <c r="H22" s="25">
        <v>0.8</v>
      </c>
      <c r="I22" s="22">
        <v>147</v>
      </c>
      <c r="J22" s="22">
        <v>17</v>
      </c>
      <c r="K22" s="22">
        <v>115</v>
      </c>
      <c r="L22" s="22" t="s">
        <v>142</v>
      </c>
      <c r="M22" s="9" t="s">
        <v>133</v>
      </c>
      <c r="N22" s="25">
        <v>3765.5</v>
      </c>
      <c r="O22" s="23">
        <v>0</v>
      </c>
    </row>
    <row r="23" spans="1:19" ht="20.100000000000001" customHeight="1">
      <c r="A23" s="22">
        <v>18</v>
      </c>
      <c r="B23" s="8" t="s">
        <v>18</v>
      </c>
      <c r="C23" s="23" t="s">
        <v>19</v>
      </c>
      <c r="D23" s="22" t="s">
        <v>143</v>
      </c>
      <c r="E23" s="23" t="s">
        <v>82</v>
      </c>
      <c r="F23" s="22">
        <v>18</v>
      </c>
      <c r="G23" s="24" t="s">
        <v>144</v>
      </c>
      <c r="H23" s="25">
        <v>1.3</v>
      </c>
      <c r="I23" s="22">
        <v>91</v>
      </c>
      <c r="J23" s="22">
        <v>8</v>
      </c>
      <c r="K23" s="22">
        <v>78</v>
      </c>
      <c r="L23" s="22" t="s">
        <v>145</v>
      </c>
      <c r="M23" s="9" t="s">
        <v>146</v>
      </c>
      <c r="N23" s="27">
        <v>1362</v>
      </c>
      <c r="O23" s="23">
        <v>0</v>
      </c>
    </row>
    <row r="24" spans="1:19" ht="20.100000000000001" customHeight="1">
      <c r="A24" s="22">
        <v>19</v>
      </c>
      <c r="B24" s="8" t="s">
        <v>18</v>
      </c>
      <c r="C24" s="23" t="s">
        <v>19</v>
      </c>
      <c r="D24" s="22" t="s">
        <v>143</v>
      </c>
      <c r="E24" s="23" t="s">
        <v>82</v>
      </c>
      <c r="F24" s="22">
        <v>20</v>
      </c>
      <c r="G24" s="24" t="s">
        <v>28</v>
      </c>
      <c r="H24" s="11">
        <v>0.9</v>
      </c>
      <c r="I24" s="22">
        <v>93</v>
      </c>
      <c r="J24" s="22">
        <v>10</v>
      </c>
      <c r="K24" s="22">
        <v>63</v>
      </c>
      <c r="L24" s="22" t="s">
        <v>145</v>
      </c>
      <c r="M24" s="9" t="s">
        <v>146</v>
      </c>
      <c r="N24" s="25">
        <v>2255</v>
      </c>
      <c r="O24" s="23">
        <v>0</v>
      </c>
      <c r="P24" s="1" t="s">
        <v>0</v>
      </c>
      <c r="R24" s="1" t="s">
        <v>0</v>
      </c>
    </row>
    <row r="25" spans="1:19" ht="18.75" customHeight="1">
      <c r="A25" s="22">
        <v>20</v>
      </c>
      <c r="B25" s="8" t="s">
        <v>18</v>
      </c>
      <c r="C25" s="23" t="s">
        <v>19</v>
      </c>
      <c r="D25" s="22" t="s">
        <v>143</v>
      </c>
      <c r="E25" s="23" t="s">
        <v>82</v>
      </c>
      <c r="F25" s="22">
        <v>1</v>
      </c>
      <c r="G25" s="24" t="s">
        <v>81</v>
      </c>
      <c r="H25" s="11">
        <v>2.2999999999999998</v>
      </c>
      <c r="I25" s="22">
        <v>442</v>
      </c>
      <c r="J25" s="22">
        <v>134</v>
      </c>
      <c r="K25" s="22">
        <v>353</v>
      </c>
      <c r="L25" s="22" t="s">
        <v>147</v>
      </c>
      <c r="M25" s="9" t="s">
        <v>141</v>
      </c>
      <c r="N25" s="25">
        <v>16178.5</v>
      </c>
      <c r="O25" s="23">
        <v>0</v>
      </c>
    </row>
    <row r="26" spans="1:19" ht="18.75" customHeight="1">
      <c r="A26" s="22">
        <v>21</v>
      </c>
      <c r="B26" s="8" t="s">
        <v>18</v>
      </c>
      <c r="C26" s="23" t="s">
        <v>19</v>
      </c>
      <c r="D26" s="22" t="s">
        <v>20</v>
      </c>
      <c r="E26" s="23" t="s">
        <v>82</v>
      </c>
      <c r="F26" s="22">
        <v>21</v>
      </c>
      <c r="G26" s="24" t="s">
        <v>60</v>
      </c>
      <c r="H26" s="11">
        <v>3</v>
      </c>
      <c r="I26" s="22">
        <v>98</v>
      </c>
      <c r="J26" s="22">
        <v>8</v>
      </c>
      <c r="K26" s="22">
        <v>74</v>
      </c>
      <c r="L26" s="22" t="s">
        <v>148</v>
      </c>
      <c r="M26" s="9" t="s">
        <v>133</v>
      </c>
      <c r="N26" s="25">
        <v>1651.5</v>
      </c>
      <c r="O26" s="23">
        <v>0</v>
      </c>
      <c r="Q26" s="1" t="s">
        <v>0</v>
      </c>
    </row>
    <row r="27" spans="1:19" ht="18.75" customHeight="1">
      <c r="A27" s="22">
        <v>22</v>
      </c>
      <c r="B27" s="8" t="s">
        <v>18</v>
      </c>
      <c r="C27" s="23" t="s">
        <v>19</v>
      </c>
      <c r="D27" s="22" t="s">
        <v>20</v>
      </c>
      <c r="E27" s="23" t="s">
        <v>82</v>
      </c>
      <c r="F27" s="22">
        <v>21</v>
      </c>
      <c r="G27" s="24" t="s">
        <v>149</v>
      </c>
      <c r="H27" s="11">
        <v>2.1</v>
      </c>
      <c r="I27" s="22">
        <v>123</v>
      </c>
      <c r="J27" s="22">
        <v>9</v>
      </c>
      <c r="K27" s="22">
        <v>100</v>
      </c>
      <c r="L27" s="22" t="s">
        <v>148</v>
      </c>
      <c r="M27" s="9" t="s">
        <v>133</v>
      </c>
      <c r="N27" s="25">
        <v>2107.5</v>
      </c>
      <c r="O27" s="23">
        <v>0</v>
      </c>
      <c r="Q27" s="1" t="s">
        <v>27</v>
      </c>
    </row>
    <row r="28" spans="1:19" ht="18.75" customHeight="1">
      <c r="A28" s="22">
        <v>23</v>
      </c>
      <c r="B28" s="8" t="s">
        <v>18</v>
      </c>
      <c r="C28" s="23" t="s">
        <v>19</v>
      </c>
      <c r="D28" s="22" t="s">
        <v>20</v>
      </c>
      <c r="E28" s="23" t="s">
        <v>82</v>
      </c>
      <c r="F28" s="22">
        <v>24</v>
      </c>
      <c r="G28" s="24" t="s">
        <v>150</v>
      </c>
      <c r="H28" s="11">
        <v>1.4</v>
      </c>
      <c r="I28" s="22">
        <v>91</v>
      </c>
      <c r="J28" s="22">
        <v>8</v>
      </c>
      <c r="K28" s="23">
        <v>73</v>
      </c>
      <c r="L28" s="22" t="s">
        <v>148</v>
      </c>
      <c r="M28" s="9" t="s">
        <v>133</v>
      </c>
      <c r="N28" s="25">
        <v>1800</v>
      </c>
      <c r="O28" s="23">
        <v>0</v>
      </c>
      <c r="Q28" s="1" t="s">
        <v>0</v>
      </c>
    </row>
    <row r="29" spans="1:19" ht="18.75" customHeight="1">
      <c r="A29" s="22">
        <v>24</v>
      </c>
      <c r="B29" s="8" t="s">
        <v>18</v>
      </c>
      <c r="C29" s="23" t="s">
        <v>19</v>
      </c>
      <c r="D29" s="22" t="s">
        <v>25</v>
      </c>
      <c r="E29" s="23" t="s">
        <v>82</v>
      </c>
      <c r="F29" s="22">
        <v>11</v>
      </c>
      <c r="G29" s="24" t="s">
        <v>134</v>
      </c>
      <c r="H29" s="11">
        <v>3</v>
      </c>
      <c r="I29" s="22">
        <v>174</v>
      </c>
      <c r="J29" s="22">
        <v>0</v>
      </c>
      <c r="K29" s="22">
        <v>107</v>
      </c>
      <c r="L29" s="22" t="s">
        <v>151</v>
      </c>
      <c r="M29" s="12" t="s">
        <v>133</v>
      </c>
      <c r="N29" s="25">
        <v>413.5</v>
      </c>
      <c r="O29" s="23">
        <v>0</v>
      </c>
    </row>
    <row r="30" spans="1:19" ht="18.75" customHeight="1">
      <c r="A30" s="22">
        <v>25</v>
      </c>
      <c r="B30" s="8" t="s">
        <v>18</v>
      </c>
      <c r="C30" s="23" t="s">
        <v>19</v>
      </c>
      <c r="D30" s="22" t="s">
        <v>25</v>
      </c>
      <c r="E30" s="23" t="s">
        <v>82</v>
      </c>
      <c r="F30" s="22">
        <v>11</v>
      </c>
      <c r="G30" s="24" t="s">
        <v>152</v>
      </c>
      <c r="H30" s="11">
        <v>2.4</v>
      </c>
      <c r="I30" s="22">
        <v>168</v>
      </c>
      <c r="J30" s="22">
        <v>0</v>
      </c>
      <c r="K30" s="22">
        <v>125</v>
      </c>
      <c r="L30" s="22" t="s">
        <v>151</v>
      </c>
      <c r="M30" s="9" t="s">
        <v>133</v>
      </c>
      <c r="N30" s="25">
        <v>483.5</v>
      </c>
      <c r="O30" s="23">
        <v>0</v>
      </c>
    </row>
    <row r="31" spans="1:19" ht="18.75" customHeight="1">
      <c r="A31" s="22">
        <v>26</v>
      </c>
      <c r="B31" s="8" t="s">
        <v>18</v>
      </c>
      <c r="C31" s="23" t="s">
        <v>19</v>
      </c>
      <c r="D31" s="22" t="s">
        <v>25</v>
      </c>
      <c r="E31" s="23" t="s">
        <v>82</v>
      </c>
      <c r="F31" s="22">
        <v>13</v>
      </c>
      <c r="G31" s="24" t="s">
        <v>62</v>
      </c>
      <c r="H31" s="11">
        <v>0.4</v>
      </c>
      <c r="I31" s="22">
        <v>18</v>
      </c>
      <c r="J31" s="22">
        <v>0</v>
      </c>
      <c r="K31" s="22">
        <v>13</v>
      </c>
      <c r="L31" s="22" t="s">
        <v>151</v>
      </c>
      <c r="M31" s="9" t="s">
        <v>133</v>
      </c>
      <c r="N31" s="25">
        <v>50.5</v>
      </c>
      <c r="O31" s="23">
        <v>0</v>
      </c>
    </row>
    <row r="32" spans="1:19" ht="18.75" customHeight="1">
      <c r="A32" s="28">
        <v>27</v>
      </c>
      <c r="B32" s="29" t="s">
        <v>18</v>
      </c>
      <c r="C32" s="30" t="s">
        <v>19</v>
      </c>
      <c r="D32" s="28" t="s">
        <v>25</v>
      </c>
      <c r="E32" s="30" t="s">
        <v>82</v>
      </c>
      <c r="F32" s="28">
        <v>20</v>
      </c>
      <c r="G32" s="31" t="s">
        <v>153</v>
      </c>
      <c r="H32" s="32">
        <v>1</v>
      </c>
      <c r="I32" s="28">
        <v>43</v>
      </c>
      <c r="J32" s="28">
        <v>0</v>
      </c>
      <c r="K32" s="28">
        <v>28</v>
      </c>
      <c r="L32" s="28" t="s">
        <v>151</v>
      </c>
      <c r="M32" s="33" t="s">
        <v>133</v>
      </c>
      <c r="N32" s="34">
        <v>109.5</v>
      </c>
      <c r="O32" s="30">
        <v>0</v>
      </c>
    </row>
    <row r="33" spans="1:17" s="22" customFormat="1" ht="18.75" customHeight="1">
      <c r="A33" s="22">
        <v>28</v>
      </c>
      <c r="B33" s="8" t="s">
        <v>18</v>
      </c>
      <c r="C33" s="23" t="s">
        <v>68</v>
      </c>
      <c r="D33" s="22" t="s">
        <v>25</v>
      </c>
      <c r="E33" s="23" t="s">
        <v>82</v>
      </c>
      <c r="F33" s="22">
        <v>21</v>
      </c>
      <c r="G33" s="24" t="s">
        <v>154</v>
      </c>
      <c r="H33" s="11">
        <v>0.8</v>
      </c>
      <c r="I33" s="22">
        <v>18</v>
      </c>
      <c r="J33" s="22">
        <v>0</v>
      </c>
      <c r="K33" s="22">
        <v>14</v>
      </c>
      <c r="L33" s="22" t="s">
        <v>151</v>
      </c>
      <c r="M33" s="9" t="s">
        <v>133</v>
      </c>
      <c r="N33" s="25">
        <v>54.5</v>
      </c>
      <c r="O33" s="23">
        <v>0</v>
      </c>
    </row>
    <row r="34" spans="1:17" s="22" customFormat="1" ht="18.75" customHeight="1">
      <c r="A34" s="22">
        <v>29</v>
      </c>
      <c r="B34" s="8" t="s">
        <v>18</v>
      </c>
      <c r="C34" s="23" t="s">
        <v>19</v>
      </c>
      <c r="D34" s="22" t="s">
        <v>25</v>
      </c>
      <c r="E34" s="23" t="s">
        <v>82</v>
      </c>
      <c r="F34" s="22">
        <v>21</v>
      </c>
      <c r="G34" s="24" t="s">
        <v>155</v>
      </c>
      <c r="H34" s="11">
        <v>0.8</v>
      </c>
      <c r="I34" s="22">
        <v>17</v>
      </c>
      <c r="J34" s="22">
        <v>0</v>
      </c>
      <c r="K34" s="22">
        <v>13</v>
      </c>
      <c r="L34" s="22" t="s">
        <v>151</v>
      </c>
      <c r="M34" s="9" t="s">
        <v>133</v>
      </c>
      <c r="N34" s="25">
        <v>50.5</v>
      </c>
      <c r="O34" s="23">
        <v>0</v>
      </c>
    </row>
    <row r="35" spans="1:17" s="22" customFormat="1" ht="18.75" customHeight="1">
      <c r="A35" s="22">
        <v>30</v>
      </c>
      <c r="B35" s="8" t="s">
        <v>18</v>
      </c>
      <c r="C35" s="23" t="s">
        <v>19</v>
      </c>
      <c r="D35" s="22" t="s">
        <v>25</v>
      </c>
      <c r="E35" s="23" t="s">
        <v>82</v>
      </c>
      <c r="F35" s="22">
        <v>45</v>
      </c>
      <c r="G35" s="24" t="s">
        <v>63</v>
      </c>
      <c r="H35" s="11">
        <v>0.1</v>
      </c>
      <c r="I35" s="22">
        <v>7</v>
      </c>
      <c r="J35" s="22">
        <v>0</v>
      </c>
      <c r="K35" s="22">
        <v>7</v>
      </c>
      <c r="L35" s="22" t="s">
        <v>151</v>
      </c>
      <c r="M35" s="9" t="s">
        <v>133</v>
      </c>
      <c r="N35" s="25">
        <v>30</v>
      </c>
      <c r="O35" s="23">
        <v>0</v>
      </c>
      <c r="Q35" s="23" t="s">
        <v>0</v>
      </c>
    </row>
    <row r="36" spans="1:17" s="22" customFormat="1" ht="18.75" customHeight="1">
      <c r="A36" s="22">
        <v>31</v>
      </c>
      <c r="B36" s="8" t="s">
        <v>18</v>
      </c>
      <c r="C36" s="23" t="s">
        <v>19</v>
      </c>
      <c r="D36" s="22" t="s">
        <v>25</v>
      </c>
      <c r="E36" s="23" t="s">
        <v>82</v>
      </c>
      <c r="F36" s="22">
        <v>45</v>
      </c>
      <c r="G36" s="24" t="s">
        <v>95</v>
      </c>
      <c r="H36" s="11">
        <v>1.4</v>
      </c>
      <c r="I36" s="22">
        <v>51</v>
      </c>
      <c r="J36" s="22">
        <v>0</v>
      </c>
      <c r="K36" s="22">
        <v>47</v>
      </c>
      <c r="L36" s="22" t="s">
        <v>151</v>
      </c>
      <c r="M36" s="9" t="s">
        <v>133</v>
      </c>
      <c r="N36" s="25">
        <v>183.5</v>
      </c>
      <c r="O36" s="22">
        <v>0</v>
      </c>
    </row>
    <row r="37" spans="1:17" s="22" customFormat="1" ht="18.75" customHeight="1">
      <c r="A37" s="22">
        <v>32</v>
      </c>
      <c r="B37" s="8" t="s">
        <v>18</v>
      </c>
      <c r="C37" s="23" t="s">
        <v>19</v>
      </c>
      <c r="D37" s="23" t="s">
        <v>25</v>
      </c>
      <c r="E37" s="23" t="s">
        <v>82</v>
      </c>
      <c r="F37" s="23">
        <v>13</v>
      </c>
      <c r="G37" s="10" t="s">
        <v>95</v>
      </c>
      <c r="H37" s="13">
        <v>0.5</v>
      </c>
      <c r="I37" s="23">
        <v>22</v>
      </c>
      <c r="J37" s="23">
        <v>0</v>
      </c>
      <c r="K37" s="23">
        <v>15</v>
      </c>
      <c r="L37" s="23" t="s">
        <v>156</v>
      </c>
      <c r="M37" s="12" t="s">
        <v>133</v>
      </c>
      <c r="N37" s="27">
        <v>58</v>
      </c>
      <c r="O37" s="23">
        <v>0</v>
      </c>
    </row>
    <row r="38" spans="1:17" s="22" customFormat="1" ht="18.75" customHeight="1">
      <c r="A38" s="22">
        <v>33</v>
      </c>
      <c r="B38" s="8" t="s">
        <v>18</v>
      </c>
      <c r="C38" s="23" t="s">
        <v>19</v>
      </c>
      <c r="D38" s="22" t="s">
        <v>25</v>
      </c>
      <c r="E38" s="23" t="s">
        <v>82</v>
      </c>
      <c r="F38" s="22">
        <v>13</v>
      </c>
      <c r="G38" s="24" t="s">
        <v>157</v>
      </c>
      <c r="H38" s="11">
        <v>0.1</v>
      </c>
      <c r="I38" s="22">
        <v>14</v>
      </c>
      <c r="J38" s="22">
        <v>0</v>
      </c>
      <c r="K38" s="22">
        <v>9</v>
      </c>
      <c r="L38" s="22" t="s">
        <v>156</v>
      </c>
      <c r="M38" s="9" t="s">
        <v>133</v>
      </c>
      <c r="N38" s="25">
        <v>35</v>
      </c>
      <c r="O38" s="22">
        <v>0</v>
      </c>
    </row>
    <row r="39" spans="1:17" s="22" customFormat="1" ht="18.75" customHeight="1">
      <c r="A39" s="22">
        <v>34</v>
      </c>
      <c r="B39" s="8" t="s">
        <v>18</v>
      </c>
      <c r="C39" s="23" t="s">
        <v>19</v>
      </c>
      <c r="D39" s="22" t="s">
        <v>25</v>
      </c>
      <c r="E39" s="23" t="s">
        <v>82</v>
      </c>
      <c r="F39" s="22">
        <v>13</v>
      </c>
      <c r="G39" s="24" t="s">
        <v>100</v>
      </c>
      <c r="H39" s="11">
        <v>1.7</v>
      </c>
      <c r="I39" s="22">
        <v>63</v>
      </c>
      <c r="J39" s="22">
        <v>0</v>
      </c>
      <c r="K39" s="22">
        <v>45</v>
      </c>
      <c r="L39" s="22" t="s">
        <v>156</v>
      </c>
      <c r="M39" s="9" t="s">
        <v>133</v>
      </c>
      <c r="N39" s="25">
        <v>178</v>
      </c>
      <c r="O39" s="22">
        <v>0</v>
      </c>
    </row>
    <row r="40" spans="1:17" s="22" customFormat="1" ht="18.75" customHeight="1">
      <c r="A40" s="22">
        <v>35</v>
      </c>
      <c r="B40" s="8" t="s">
        <v>18</v>
      </c>
      <c r="C40" s="23" t="s">
        <v>19</v>
      </c>
      <c r="D40" s="22" t="s">
        <v>25</v>
      </c>
      <c r="E40" s="23" t="s">
        <v>82</v>
      </c>
      <c r="F40" s="22">
        <v>20</v>
      </c>
      <c r="G40" s="24" t="s">
        <v>100</v>
      </c>
      <c r="H40" s="11">
        <v>1.2</v>
      </c>
      <c r="I40" s="22">
        <v>58</v>
      </c>
      <c r="J40" s="22">
        <v>0</v>
      </c>
      <c r="K40" s="22">
        <v>35</v>
      </c>
      <c r="L40" s="22" t="s">
        <v>156</v>
      </c>
      <c r="M40" s="9" t="s">
        <v>133</v>
      </c>
      <c r="N40" s="25">
        <v>136</v>
      </c>
      <c r="O40" s="22">
        <v>0</v>
      </c>
    </row>
    <row r="41" spans="1:17" s="22" customFormat="1" ht="18.75" customHeight="1">
      <c r="A41" s="22">
        <v>36</v>
      </c>
      <c r="B41" s="8" t="s">
        <v>18</v>
      </c>
      <c r="C41" s="23" t="s">
        <v>19</v>
      </c>
      <c r="D41" s="22" t="s">
        <v>25</v>
      </c>
      <c r="E41" s="23" t="s">
        <v>82</v>
      </c>
      <c r="F41" s="22">
        <v>25</v>
      </c>
      <c r="G41" s="24" t="s">
        <v>81</v>
      </c>
      <c r="H41" s="11">
        <v>0.4</v>
      </c>
      <c r="I41" s="22">
        <v>17</v>
      </c>
      <c r="J41" s="22">
        <v>0</v>
      </c>
      <c r="K41" s="22">
        <v>9</v>
      </c>
      <c r="L41" s="22" t="s">
        <v>156</v>
      </c>
      <c r="M41" s="9" t="s">
        <v>133</v>
      </c>
      <c r="N41" s="25">
        <v>34</v>
      </c>
      <c r="O41" s="22">
        <v>0</v>
      </c>
    </row>
    <row r="42" spans="1:17" s="22" customFormat="1" ht="18.75" customHeight="1">
      <c r="A42" s="22">
        <v>37</v>
      </c>
      <c r="B42" s="8" t="s">
        <v>18</v>
      </c>
      <c r="C42" s="23" t="s">
        <v>19</v>
      </c>
      <c r="D42" s="22" t="s">
        <v>121</v>
      </c>
      <c r="E42" s="23" t="s">
        <v>158</v>
      </c>
      <c r="F42" s="22">
        <v>20</v>
      </c>
      <c r="G42" s="24" t="s">
        <v>159</v>
      </c>
      <c r="H42" s="11">
        <v>2.2999999999999998</v>
      </c>
      <c r="I42" s="22">
        <v>182</v>
      </c>
      <c r="J42" s="22">
        <v>35</v>
      </c>
      <c r="K42" s="22">
        <v>145</v>
      </c>
      <c r="L42" s="22" t="s">
        <v>160</v>
      </c>
      <c r="M42" s="9" t="s">
        <v>161</v>
      </c>
      <c r="N42" s="25">
        <v>7038</v>
      </c>
      <c r="O42" s="22">
        <v>0</v>
      </c>
      <c r="Q42" s="23" t="s">
        <v>27</v>
      </c>
    </row>
    <row r="43" spans="1:17" s="22" customFormat="1" ht="18.75" customHeight="1">
      <c r="A43" s="22">
        <v>38</v>
      </c>
      <c r="B43" s="8" t="s">
        <v>18</v>
      </c>
      <c r="C43" s="23" t="s">
        <v>19</v>
      </c>
      <c r="D43" s="22" t="s">
        <v>143</v>
      </c>
      <c r="E43" s="23" t="s">
        <v>47</v>
      </c>
      <c r="F43" s="22">
        <v>18</v>
      </c>
      <c r="G43" s="24" t="s">
        <v>162</v>
      </c>
      <c r="H43" s="11">
        <v>1.8</v>
      </c>
      <c r="I43" s="22">
        <v>93</v>
      </c>
      <c r="J43" s="22">
        <v>24</v>
      </c>
      <c r="K43" s="22">
        <v>75</v>
      </c>
      <c r="L43" s="22" t="s">
        <v>163</v>
      </c>
      <c r="M43" s="9" t="s">
        <v>146</v>
      </c>
      <c r="N43" s="25">
        <v>4691.5</v>
      </c>
      <c r="O43" s="22">
        <v>0</v>
      </c>
    </row>
    <row r="44" spans="1:17" s="22" customFormat="1" ht="18.75" customHeight="1">
      <c r="A44" s="22">
        <v>39</v>
      </c>
      <c r="B44" s="8" t="s">
        <v>18</v>
      </c>
      <c r="C44" s="23" t="s">
        <v>19</v>
      </c>
      <c r="D44" s="22" t="s">
        <v>25</v>
      </c>
      <c r="E44" s="23" t="s">
        <v>47</v>
      </c>
      <c r="F44" s="22">
        <v>10</v>
      </c>
      <c r="G44" s="24" t="s">
        <v>134</v>
      </c>
      <c r="H44" s="11">
        <v>3.5</v>
      </c>
      <c r="I44" s="22">
        <v>117</v>
      </c>
      <c r="J44" s="22">
        <v>39</v>
      </c>
      <c r="K44" s="22">
        <v>92</v>
      </c>
      <c r="L44" s="22" t="s">
        <v>164</v>
      </c>
      <c r="M44" s="9" t="s">
        <v>165</v>
      </c>
      <c r="N44" s="25">
        <v>7669</v>
      </c>
      <c r="O44" s="22">
        <v>0</v>
      </c>
    </row>
    <row r="45" spans="1:17" s="22" customFormat="1" ht="18.75" customHeight="1">
      <c r="A45" s="14">
        <v>40</v>
      </c>
      <c r="B45" s="15" t="s">
        <v>18</v>
      </c>
      <c r="C45" s="23" t="s">
        <v>19</v>
      </c>
      <c r="D45" s="23" t="s">
        <v>25</v>
      </c>
      <c r="E45" s="23" t="s">
        <v>47</v>
      </c>
      <c r="F45" s="23">
        <v>23</v>
      </c>
      <c r="G45" s="10" t="s">
        <v>61</v>
      </c>
      <c r="H45" s="13">
        <v>9.9</v>
      </c>
      <c r="I45" s="13">
        <v>307</v>
      </c>
      <c r="J45" s="13">
        <v>81</v>
      </c>
      <c r="K45" s="13">
        <v>242</v>
      </c>
      <c r="L45" s="23" t="s">
        <v>164</v>
      </c>
      <c r="M45" s="12" t="s">
        <v>165</v>
      </c>
      <c r="N45" s="27">
        <v>16877.5</v>
      </c>
      <c r="O45" s="23">
        <v>0</v>
      </c>
    </row>
    <row r="46" spans="1:17" s="22" customFormat="1" ht="18.75" customHeight="1">
      <c r="A46" s="22">
        <v>41</v>
      </c>
      <c r="B46" s="8" t="s">
        <v>18</v>
      </c>
      <c r="C46" s="23" t="s">
        <v>19</v>
      </c>
      <c r="D46" s="23" t="s">
        <v>25</v>
      </c>
      <c r="E46" s="23" t="s">
        <v>47</v>
      </c>
      <c r="F46" s="22">
        <v>28</v>
      </c>
      <c r="G46" s="24" t="s">
        <v>166</v>
      </c>
      <c r="H46" s="11">
        <v>0.1</v>
      </c>
      <c r="I46" s="22">
        <v>8</v>
      </c>
      <c r="J46" s="22">
        <v>0</v>
      </c>
      <c r="K46" s="22">
        <v>7</v>
      </c>
      <c r="L46" s="22" t="s">
        <v>164</v>
      </c>
      <c r="M46" s="9" t="s">
        <v>165</v>
      </c>
      <c r="N46" s="25">
        <v>26</v>
      </c>
      <c r="O46" s="22">
        <v>0</v>
      </c>
      <c r="Q46" s="23"/>
    </row>
    <row r="47" spans="1:17" s="22" customFormat="1" ht="18.75" customHeight="1">
      <c r="A47" s="22">
        <v>42</v>
      </c>
      <c r="B47" s="8" t="s">
        <v>18</v>
      </c>
      <c r="C47" s="23" t="s">
        <v>68</v>
      </c>
      <c r="D47" s="22" t="s">
        <v>26</v>
      </c>
      <c r="E47" s="23" t="s">
        <v>167</v>
      </c>
      <c r="F47" s="22">
        <v>12</v>
      </c>
      <c r="G47" s="24" t="s">
        <v>61</v>
      </c>
      <c r="H47" s="11">
        <v>0.1</v>
      </c>
      <c r="I47" s="22">
        <v>49</v>
      </c>
      <c r="J47" s="22">
        <v>11</v>
      </c>
      <c r="K47" s="22">
        <v>38</v>
      </c>
      <c r="L47" s="22" t="s">
        <v>168</v>
      </c>
      <c r="M47" s="9" t="s">
        <v>165</v>
      </c>
      <c r="N47" s="25">
        <v>2355</v>
      </c>
      <c r="O47" s="22">
        <v>0</v>
      </c>
      <c r="Q47" s="23" t="s">
        <v>169</v>
      </c>
    </row>
    <row r="48" spans="1:17" s="22" customFormat="1" ht="18.75" customHeight="1">
      <c r="A48" s="22">
        <v>43</v>
      </c>
      <c r="B48" s="8" t="s">
        <v>18</v>
      </c>
      <c r="C48" s="23" t="s">
        <v>19</v>
      </c>
      <c r="D48" s="22" t="s">
        <v>20</v>
      </c>
      <c r="E48" s="23" t="s">
        <v>167</v>
      </c>
      <c r="F48" s="22">
        <v>11</v>
      </c>
      <c r="G48" s="24" t="s">
        <v>63</v>
      </c>
      <c r="H48" s="11">
        <v>0.8</v>
      </c>
      <c r="I48" s="22">
        <v>87</v>
      </c>
      <c r="J48" s="22">
        <v>0</v>
      </c>
      <c r="K48" s="22">
        <v>71</v>
      </c>
      <c r="L48" s="22" t="s">
        <v>170</v>
      </c>
      <c r="M48" s="9" t="s">
        <v>171</v>
      </c>
      <c r="N48" s="25">
        <v>569</v>
      </c>
      <c r="O48" s="22">
        <v>0</v>
      </c>
      <c r="Q48" s="23" t="s">
        <v>169</v>
      </c>
    </row>
    <row r="49" spans="1:17" s="22" customFormat="1" ht="18.75" customHeight="1">
      <c r="A49" s="22">
        <v>44</v>
      </c>
      <c r="B49" s="8" t="s">
        <v>18</v>
      </c>
      <c r="C49" s="23" t="s">
        <v>19</v>
      </c>
      <c r="D49" s="22" t="s">
        <v>20</v>
      </c>
      <c r="E49" s="23" t="s">
        <v>172</v>
      </c>
      <c r="F49" s="22">
        <v>19</v>
      </c>
      <c r="G49" s="24" t="s">
        <v>173</v>
      </c>
      <c r="H49" s="11">
        <v>0.1</v>
      </c>
      <c r="I49" s="22">
        <v>6</v>
      </c>
      <c r="J49" s="22">
        <v>0</v>
      </c>
      <c r="K49" s="22">
        <v>5</v>
      </c>
      <c r="L49" s="22" t="s">
        <v>174</v>
      </c>
      <c r="M49" s="9" t="s">
        <v>175</v>
      </c>
      <c r="N49" s="25">
        <v>0</v>
      </c>
      <c r="O49" s="22">
        <v>0</v>
      </c>
    </row>
    <row r="50" spans="1:17" s="22" customFormat="1" ht="18.75" customHeight="1">
      <c r="A50" s="22">
        <v>45</v>
      </c>
      <c r="B50" s="8" t="s">
        <v>18</v>
      </c>
      <c r="C50" s="23" t="s">
        <v>19</v>
      </c>
      <c r="D50" s="22" t="s">
        <v>20</v>
      </c>
      <c r="E50" s="23" t="s">
        <v>172</v>
      </c>
      <c r="F50" s="22">
        <v>24</v>
      </c>
      <c r="G50" s="24" t="s">
        <v>153</v>
      </c>
      <c r="H50" s="11">
        <v>0.1</v>
      </c>
      <c r="I50" s="22">
        <v>7</v>
      </c>
      <c r="J50" s="22">
        <v>0</v>
      </c>
      <c r="K50" s="22">
        <v>7</v>
      </c>
      <c r="L50" s="22" t="s">
        <v>174</v>
      </c>
      <c r="M50" s="9" t="s">
        <v>175</v>
      </c>
      <c r="N50" s="25">
        <v>0</v>
      </c>
      <c r="O50" s="22">
        <v>0</v>
      </c>
    </row>
    <row r="51" spans="1:17" s="22" customFormat="1" ht="18.75" customHeight="1">
      <c r="A51" s="22">
        <v>46</v>
      </c>
      <c r="B51" s="8" t="s">
        <v>18</v>
      </c>
      <c r="C51" s="23" t="s">
        <v>19</v>
      </c>
      <c r="E51" s="23"/>
      <c r="G51" s="24"/>
      <c r="H51" s="11"/>
      <c r="M51" s="9"/>
      <c r="N51" s="25"/>
    </row>
    <row r="52" spans="1:17" s="22" customFormat="1" ht="18.75" customHeight="1">
      <c r="A52" s="22">
        <v>47</v>
      </c>
      <c r="B52" s="8" t="s">
        <v>18</v>
      </c>
      <c r="C52" s="23" t="s">
        <v>19</v>
      </c>
      <c r="E52" s="23"/>
      <c r="G52" s="24"/>
      <c r="H52" s="11"/>
      <c r="M52" s="9"/>
      <c r="N52" s="25"/>
    </row>
    <row r="53" spans="1:17" s="22" customFormat="1" ht="18.75" customHeight="1">
      <c r="A53" s="22">
        <v>48</v>
      </c>
      <c r="B53" s="8" t="s">
        <v>18</v>
      </c>
      <c r="C53" s="23" t="s">
        <v>19</v>
      </c>
      <c r="E53" s="23"/>
      <c r="G53" s="24"/>
      <c r="H53" s="11"/>
      <c r="M53" s="9"/>
      <c r="N53" s="25"/>
    </row>
    <row r="54" spans="1:17" s="22" customFormat="1" ht="18.75" customHeight="1">
      <c r="A54" s="22">
        <v>49</v>
      </c>
      <c r="B54" s="8" t="s">
        <v>18</v>
      </c>
      <c r="C54" s="23" t="s">
        <v>19</v>
      </c>
      <c r="E54" s="23"/>
      <c r="G54" s="24"/>
      <c r="H54" s="11"/>
      <c r="M54" s="9"/>
      <c r="N54" s="25"/>
    </row>
    <row r="55" spans="1:17" s="22" customFormat="1" ht="18.75" hidden="1" customHeight="1">
      <c r="A55" s="22">
        <v>50</v>
      </c>
      <c r="B55" s="8" t="s">
        <v>18</v>
      </c>
      <c r="C55" s="23" t="s">
        <v>19</v>
      </c>
      <c r="E55" s="23"/>
      <c r="G55" s="24"/>
      <c r="H55" s="11"/>
      <c r="M55" s="9"/>
      <c r="N55" s="25"/>
    </row>
    <row r="56" spans="1:17" s="22" customFormat="1" ht="18.75" hidden="1" customHeight="1">
      <c r="A56" s="22">
        <v>51</v>
      </c>
      <c r="B56" s="8" t="s">
        <v>18</v>
      </c>
      <c r="C56" s="23" t="s">
        <v>19</v>
      </c>
      <c r="E56" s="23"/>
      <c r="G56" s="24"/>
      <c r="H56" s="11"/>
      <c r="M56" s="9"/>
      <c r="N56" s="25"/>
    </row>
    <row r="57" spans="1:17" s="22" customFormat="1" ht="17.25" hidden="1" customHeight="1">
      <c r="A57" s="22">
        <v>52</v>
      </c>
      <c r="B57" s="8" t="s">
        <v>18</v>
      </c>
      <c r="C57" s="23" t="s">
        <v>19</v>
      </c>
      <c r="E57" s="23"/>
      <c r="G57" s="24"/>
      <c r="H57" s="11"/>
      <c r="M57" s="9"/>
      <c r="N57" s="25"/>
    </row>
    <row r="58" spans="1:17" s="22" customFormat="1" ht="18.75" hidden="1" customHeight="1">
      <c r="A58" s="22">
        <v>53</v>
      </c>
      <c r="B58" s="8" t="s">
        <v>18</v>
      </c>
      <c r="C58" s="23" t="s">
        <v>19</v>
      </c>
      <c r="E58" s="23"/>
      <c r="G58" s="24"/>
      <c r="H58" s="11"/>
      <c r="M58" s="9"/>
      <c r="N58" s="25"/>
    </row>
    <row r="59" spans="1:17" s="22" customFormat="1" ht="18.75" hidden="1" customHeight="1">
      <c r="A59" s="22">
        <v>54</v>
      </c>
      <c r="B59" s="8" t="s">
        <v>18</v>
      </c>
      <c r="C59" s="23" t="s">
        <v>19</v>
      </c>
      <c r="G59" s="24"/>
      <c r="H59" s="11"/>
      <c r="M59" s="9"/>
      <c r="N59" s="25"/>
    </row>
    <row r="60" spans="1:17" s="22" customFormat="1" ht="18.75" hidden="1" customHeight="1">
      <c r="A60" s="22">
        <v>55</v>
      </c>
      <c r="B60" s="8" t="s">
        <v>18</v>
      </c>
      <c r="C60" s="23" t="s">
        <v>19</v>
      </c>
      <c r="G60" s="24"/>
      <c r="H60" s="11"/>
      <c r="M60" s="9"/>
      <c r="N60" s="25"/>
    </row>
    <row r="61" spans="1:17" s="22" customFormat="1" ht="18.75" hidden="1" customHeight="1">
      <c r="A61" s="22">
        <v>56</v>
      </c>
      <c r="B61" s="8" t="s">
        <v>18</v>
      </c>
      <c r="C61" s="23" t="s">
        <v>19</v>
      </c>
      <c r="G61" s="24"/>
      <c r="H61" s="11"/>
      <c r="M61" s="9"/>
      <c r="N61" s="25"/>
    </row>
    <row r="62" spans="1:17" s="22" customFormat="1" ht="18.75" hidden="1" customHeight="1">
      <c r="A62" s="22">
        <v>57</v>
      </c>
      <c r="B62" s="8" t="s">
        <v>18</v>
      </c>
      <c r="C62" s="23" t="s">
        <v>19</v>
      </c>
      <c r="E62" s="23"/>
      <c r="G62" s="24"/>
      <c r="H62" s="11"/>
      <c r="M62" s="9"/>
      <c r="N62" s="35"/>
    </row>
    <row r="63" spans="1:17" s="22" customFormat="1" ht="18.75" hidden="1" customHeight="1">
      <c r="A63" s="22">
        <v>58</v>
      </c>
      <c r="B63" s="8" t="s">
        <v>18</v>
      </c>
      <c r="C63" s="23" t="s">
        <v>19</v>
      </c>
      <c r="E63" s="23"/>
      <c r="G63" s="24"/>
      <c r="H63" s="11"/>
      <c r="M63" s="9"/>
      <c r="N63" s="35"/>
      <c r="Q63" s="23" t="s">
        <v>24</v>
      </c>
    </row>
    <row r="64" spans="1:17" s="22" customFormat="1" ht="18.75" hidden="1" customHeight="1">
      <c r="A64" s="22">
        <v>59</v>
      </c>
      <c r="B64" s="8" t="s">
        <v>18</v>
      </c>
      <c r="C64" s="23" t="s">
        <v>19</v>
      </c>
      <c r="E64" s="23"/>
      <c r="G64" s="24"/>
      <c r="H64" s="11"/>
      <c r="M64" s="9"/>
      <c r="N64" s="25"/>
    </row>
    <row r="65" spans="1:16" s="22" customFormat="1" ht="18.75" hidden="1" customHeight="1">
      <c r="A65" s="22">
        <v>60</v>
      </c>
      <c r="B65" s="8" t="s">
        <v>18</v>
      </c>
      <c r="C65" s="23" t="s">
        <v>19</v>
      </c>
      <c r="E65" s="23"/>
      <c r="G65" s="24"/>
      <c r="H65" s="11"/>
      <c r="M65" s="9"/>
      <c r="N65" s="25"/>
    </row>
    <row r="66" spans="1:16" s="22" customFormat="1" ht="18.75" hidden="1" customHeight="1">
      <c r="A66" s="22">
        <v>61</v>
      </c>
      <c r="B66" s="8" t="s">
        <v>18</v>
      </c>
      <c r="C66" s="23" t="s">
        <v>19</v>
      </c>
      <c r="E66" s="23"/>
      <c r="G66" s="24"/>
      <c r="H66" s="11"/>
      <c r="M66" s="9"/>
      <c r="N66" s="25"/>
      <c r="P66" s="23" t="s">
        <v>69</v>
      </c>
    </row>
    <row r="67" spans="1:16" s="22" customFormat="1" ht="18.75" hidden="1" customHeight="1">
      <c r="A67" s="22">
        <v>62</v>
      </c>
      <c r="B67" s="8" t="s">
        <v>18</v>
      </c>
      <c r="C67" s="23" t="s">
        <v>19</v>
      </c>
      <c r="E67" s="23"/>
      <c r="G67" s="24"/>
      <c r="H67" s="11"/>
      <c r="M67" s="9"/>
      <c r="N67" s="25"/>
    </row>
    <row r="68" spans="1:16" s="22" customFormat="1" ht="18.75" hidden="1" customHeight="1">
      <c r="A68" s="22">
        <v>63</v>
      </c>
      <c r="B68" s="8" t="s">
        <v>18</v>
      </c>
      <c r="C68" s="23" t="s">
        <v>19</v>
      </c>
      <c r="E68" s="23"/>
      <c r="G68" s="24"/>
      <c r="H68" s="11"/>
      <c r="M68" s="9"/>
      <c r="N68" s="25"/>
    </row>
    <row r="69" spans="1:16" s="22" customFormat="1" ht="18.75" hidden="1" customHeight="1">
      <c r="A69" s="22">
        <v>64</v>
      </c>
      <c r="B69" s="8" t="s">
        <v>18</v>
      </c>
      <c r="C69" s="23" t="s">
        <v>19</v>
      </c>
      <c r="E69" s="23"/>
      <c r="G69" s="24"/>
      <c r="H69" s="11"/>
      <c r="M69" s="9"/>
      <c r="N69" s="25"/>
    </row>
    <row r="70" spans="1:16" s="22" customFormat="1" ht="18.75" hidden="1" customHeight="1">
      <c r="A70" s="22">
        <v>65</v>
      </c>
      <c r="B70" s="8" t="s">
        <v>18</v>
      </c>
      <c r="C70" s="23" t="s">
        <v>19</v>
      </c>
      <c r="E70" s="23"/>
      <c r="G70" s="24"/>
      <c r="H70" s="11"/>
      <c r="M70" s="9"/>
      <c r="N70" s="25"/>
    </row>
    <row r="71" spans="1:16" s="22" customFormat="1" ht="18.75" hidden="1" customHeight="1">
      <c r="A71" s="22">
        <v>66</v>
      </c>
      <c r="B71" s="8" t="s">
        <v>18</v>
      </c>
      <c r="C71" s="23" t="s">
        <v>19</v>
      </c>
      <c r="E71" s="23"/>
      <c r="G71" s="24"/>
      <c r="H71" s="11"/>
      <c r="M71" s="9"/>
      <c r="N71" s="25"/>
    </row>
    <row r="72" spans="1:16" s="22" customFormat="1" ht="18.75" hidden="1" customHeight="1">
      <c r="A72" s="22">
        <v>67</v>
      </c>
      <c r="B72" s="8" t="s">
        <v>18</v>
      </c>
      <c r="C72" s="23" t="s">
        <v>19</v>
      </c>
      <c r="E72" s="23"/>
      <c r="G72" s="24"/>
      <c r="H72" s="16"/>
      <c r="L72" s="24"/>
      <c r="M72" s="9"/>
      <c r="N72" s="25"/>
    </row>
    <row r="73" spans="1:16" s="22" customFormat="1" ht="18.75" hidden="1" customHeight="1">
      <c r="A73" s="22">
        <v>68</v>
      </c>
      <c r="B73" s="8" t="s">
        <v>18</v>
      </c>
      <c r="C73" s="23" t="s">
        <v>19</v>
      </c>
      <c r="E73" s="23"/>
      <c r="G73" s="24"/>
      <c r="H73" s="16"/>
      <c r="L73" s="24"/>
      <c r="M73" s="9"/>
      <c r="N73" s="25"/>
    </row>
    <row r="74" spans="1:16" s="22" customFormat="1" ht="18.75" hidden="1" customHeight="1">
      <c r="A74" s="22">
        <v>69</v>
      </c>
      <c r="B74" s="8" t="s">
        <v>18</v>
      </c>
      <c r="C74" s="23" t="s">
        <v>19</v>
      </c>
      <c r="E74" s="8"/>
      <c r="G74" s="24"/>
      <c r="H74" s="16"/>
      <c r="L74" s="24"/>
      <c r="M74" s="9"/>
      <c r="N74" s="25"/>
    </row>
    <row r="75" spans="1:16" s="22" customFormat="1" ht="18.75" hidden="1" customHeight="1">
      <c r="A75" s="22">
        <v>70</v>
      </c>
      <c r="B75" s="8" t="s">
        <v>18</v>
      </c>
      <c r="C75" s="23" t="s">
        <v>19</v>
      </c>
      <c r="E75" s="8"/>
      <c r="G75" s="24"/>
      <c r="H75" s="16"/>
      <c r="L75" s="24"/>
      <c r="M75" s="9"/>
      <c r="N75" s="25"/>
    </row>
    <row r="76" spans="1:16" s="22" customFormat="1" ht="18.75" hidden="1" customHeight="1">
      <c r="A76" s="22">
        <v>71</v>
      </c>
      <c r="B76" s="8" t="s">
        <v>18</v>
      </c>
      <c r="C76" s="23" t="s">
        <v>19</v>
      </c>
      <c r="E76" s="8"/>
      <c r="G76" s="24"/>
      <c r="H76" s="16"/>
      <c r="L76" s="24"/>
      <c r="M76" s="9"/>
      <c r="N76" s="25"/>
    </row>
    <row r="77" spans="1:16" s="22" customFormat="1" ht="18.75" hidden="1" customHeight="1">
      <c r="A77" s="22">
        <v>72</v>
      </c>
      <c r="B77" s="8" t="s">
        <v>18</v>
      </c>
      <c r="C77" s="23" t="s">
        <v>19</v>
      </c>
      <c r="E77" s="8"/>
      <c r="G77" s="24"/>
      <c r="H77" s="16"/>
      <c r="L77" s="24"/>
      <c r="M77" s="9"/>
      <c r="N77" s="25"/>
    </row>
    <row r="78" spans="1:16" s="22" customFormat="1" ht="18.75" hidden="1" customHeight="1">
      <c r="A78" s="22">
        <v>73</v>
      </c>
      <c r="B78" s="8" t="s">
        <v>18</v>
      </c>
      <c r="C78" s="23" t="s">
        <v>19</v>
      </c>
      <c r="E78" s="8"/>
      <c r="G78" s="24"/>
      <c r="H78" s="16"/>
      <c r="L78" s="24"/>
      <c r="M78" s="9"/>
      <c r="N78" s="25"/>
    </row>
    <row r="79" spans="1:16" s="22" customFormat="1" ht="18.75" hidden="1" customHeight="1">
      <c r="A79" s="22">
        <v>74</v>
      </c>
      <c r="B79" s="8" t="s">
        <v>18</v>
      </c>
      <c r="C79" s="23" t="s">
        <v>19</v>
      </c>
      <c r="E79" s="8"/>
      <c r="G79" s="24"/>
      <c r="H79" s="16"/>
      <c r="L79" s="24"/>
      <c r="M79" s="9"/>
      <c r="N79" s="25"/>
    </row>
    <row r="80" spans="1:16" s="22" customFormat="1" ht="18.75" hidden="1" customHeight="1">
      <c r="A80" s="22">
        <v>75</v>
      </c>
      <c r="B80" s="8" t="s">
        <v>18</v>
      </c>
      <c r="C80" s="23" t="s">
        <v>19</v>
      </c>
      <c r="E80" s="8"/>
      <c r="G80" s="24"/>
      <c r="H80" s="16"/>
      <c r="L80" s="24"/>
      <c r="M80" s="9"/>
      <c r="N80" s="25"/>
    </row>
    <row r="81" spans="1:14" s="22" customFormat="1" ht="18.75" hidden="1" customHeight="1">
      <c r="A81" s="22">
        <v>76</v>
      </c>
      <c r="B81" s="8" t="s">
        <v>18</v>
      </c>
      <c r="C81" s="22" t="s">
        <v>19</v>
      </c>
      <c r="E81" s="8"/>
      <c r="G81" s="24"/>
      <c r="H81" s="16"/>
      <c r="L81" s="24"/>
      <c r="M81" s="9"/>
      <c r="N81" s="25"/>
    </row>
    <row r="82" spans="1:14" s="22" customFormat="1" ht="18.75" hidden="1" customHeight="1">
      <c r="A82" s="22">
        <v>77</v>
      </c>
      <c r="B82" s="8" t="s">
        <v>18</v>
      </c>
      <c r="C82" s="22" t="s">
        <v>19</v>
      </c>
      <c r="E82" s="8"/>
      <c r="G82" s="24"/>
      <c r="H82" s="16"/>
      <c r="L82" s="24"/>
      <c r="M82" s="9"/>
      <c r="N82" s="25"/>
    </row>
    <row r="83" spans="1:14" s="22" customFormat="1" ht="18.75" hidden="1" customHeight="1">
      <c r="A83" s="22">
        <v>78</v>
      </c>
      <c r="B83" s="8" t="s">
        <v>18</v>
      </c>
      <c r="C83" s="22" t="s">
        <v>29</v>
      </c>
      <c r="G83" s="24"/>
      <c r="H83" s="16"/>
      <c r="L83" s="24"/>
      <c r="M83" s="9"/>
      <c r="N83" s="25"/>
    </row>
    <row r="84" spans="1:14" s="22" customFormat="1" ht="18.75" hidden="1" customHeight="1">
      <c r="A84" s="22">
        <v>79</v>
      </c>
      <c r="B84" s="8" t="s">
        <v>18</v>
      </c>
      <c r="C84" s="22" t="s">
        <v>19</v>
      </c>
      <c r="G84" s="24"/>
      <c r="H84" s="16"/>
      <c r="L84" s="24"/>
      <c r="M84" s="9"/>
      <c r="N84" s="25"/>
    </row>
    <row r="85" spans="1:14" s="22" customFormat="1" ht="18.75" hidden="1" customHeight="1">
      <c r="A85" s="22">
        <v>80</v>
      </c>
      <c r="B85" s="8" t="s">
        <v>18</v>
      </c>
      <c r="C85" s="22" t="s">
        <v>19</v>
      </c>
      <c r="G85" s="24"/>
      <c r="H85" s="16"/>
      <c r="L85" s="24"/>
      <c r="M85" s="9"/>
      <c r="N85" s="25"/>
    </row>
    <row r="86" spans="1:14" s="22" customFormat="1" ht="18.75" hidden="1" customHeight="1">
      <c r="A86" s="22">
        <v>81</v>
      </c>
      <c r="B86" s="8" t="s">
        <v>18</v>
      </c>
      <c r="C86" s="22" t="s">
        <v>29</v>
      </c>
      <c r="G86" s="24"/>
      <c r="H86" s="16"/>
      <c r="L86" s="24"/>
      <c r="M86" s="9"/>
      <c r="N86" s="25"/>
    </row>
    <row r="87" spans="1:14" s="22" customFormat="1" ht="18.75" hidden="1" customHeight="1">
      <c r="A87" s="22">
        <v>82</v>
      </c>
      <c r="B87" s="8" t="s">
        <v>18</v>
      </c>
      <c r="C87" s="22" t="s">
        <v>19</v>
      </c>
      <c r="G87" s="24"/>
      <c r="H87" s="16"/>
      <c r="L87" s="24"/>
      <c r="M87" s="9"/>
      <c r="N87" s="25"/>
    </row>
    <row r="88" spans="1:14" s="22" customFormat="1" ht="18.75" hidden="1" customHeight="1">
      <c r="A88" s="22">
        <v>83</v>
      </c>
      <c r="B88" s="8" t="s">
        <v>18</v>
      </c>
      <c r="C88" s="22" t="s">
        <v>19</v>
      </c>
      <c r="G88" s="24"/>
      <c r="H88" s="16"/>
      <c r="L88" s="24"/>
      <c r="M88" s="9"/>
      <c r="N88" s="25"/>
    </row>
    <row r="89" spans="1:14" s="22" customFormat="1" ht="18.75" hidden="1" customHeight="1">
      <c r="A89" s="22">
        <v>84</v>
      </c>
      <c r="B89" s="8" t="s">
        <v>18</v>
      </c>
      <c r="C89" s="22" t="s">
        <v>29</v>
      </c>
      <c r="G89" s="24"/>
      <c r="H89" s="16"/>
      <c r="L89" s="24"/>
      <c r="M89" s="9"/>
      <c r="N89" s="25"/>
    </row>
    <row r="90" spans="1:14" s="22" customFormat="1" ht="18.75" hidden="1" customHeight="1">
      <c r="A90" s="22">
        <v>85</v>
      </c>
      <c r="B90" s="8" t="s">
        <v>18</v>
      </c>
      <c r="C90" s="22" t="s">
        <v>19</v>
      </c>
      <c r="G90" s="24"/>
      <c r="H90" s="16"/>
      <c r="L90" s="24"/>
      <c r="M90" s="9"/>
      <c r="N90" s="25"/>
    </row>
    <row r="91" spans="1:14" s="22" customFormat="1" ht="18.75" hidden="1" customHeight="1">
      <c r="A91" s="22">
        <v>86</v>
      </c>
      <c r="B91" s="8" t="s">
        <v>18</v>
      </c>
      <c r="C91" s="22" t="s">
        <v>19</v>
      </c>
      <c r="G91" s="24"/>
      <c r="H91" s="16"/>
      <c r="L91" s="24"/>
      <c r="M91" s="9"/>
      <c r="N91" s="25"/>
    </row>
    <row r="92" spans="1:14" s="22" customFormat="1" ht="18.75" hidden="1" customHeight="1">
      <c r="A92" s="22">
        <v>87</v>
      </c>
      <c r="B92" s="8" t="s">
        <v>18</v>
      </c>
      <c r="C92" s="22" t="s">
        <v>29</v>
      </c>
      <c r="G92" s="24"/>
      <c r="H92" s="16"/>
      <c r="L92" s="24"/>
      <c r="M92" s="9"/>
      <c r="N92" s="25"/>
    </row>
    <row r="93" spans="1:14" s="22" customFormat="1" ht="18.75" hidden="1" customHeight="1">
      <c r="A93" s="22">
        <v>88</v>
      </c>
      <c r="B93" s="8" t="s">
        <v>18</v>
      </c>
      <c r="C93" s="22" t="s">
        <v>19</v>
      </c>
      <c r="G93" s="24"/>
      <c r="H93" s="16"/>
      <c r="L93" s="24"/>
      <c r="M93" s="9"/>
      <c r="N93" s="25"/>
    </row>
    <row r="94" spans="1:14" s="22" customFormat="1" ht="18.75" hidden="1" customHeight="1">
      <c r="A94" s="22">
        <v>89</v>
      </c>
      <c r="B94" s="8" t="s">
        <v>18</v>
      </c>
      <c r="C94" s="22" t="s">
        <v>19</v>
      </c>
      <c r="G94" s="24"/>
      <c r="H94" s="16"/>
      <c r="L94" s="24"/>
      <c r="M94" s="9"/>
      <c r="N94" s="25"/>
    </row>
    <row r="95" spans="1:14" s="22" customFormat="1" ht="18.75" hidden="1" customHeight="1">
      <c r="A95" s="22">
        <v>90</v>
      </c>
      <c r="B95" s="8" t="s">
        <v>18</v>
      </c>
      <c r="C95" s="22" t="s">
        <v>29</v>
      </c>
      <c r="G95" s="24"/>
      <c r="H95" s="16"/>
      <c r="L95" s="24"/>
      <c r="M95" s="9"/>
      <c r="N95" s="25"/>
    </row>
    <row r="96" spans="1:14" s="22" customFormat="1" ht="18.75" hidden="1" customHeight="1">
      <c r="A96" s="22">
        <v>91</v>
      </c>
      <c r="B96" s="8" t="s">
        <v>18</v>
      </c>
      <c r="C96" s="22" t="s">
        <v>19</v>
      </c>
      <c r="G96" s="24"/>
      <c r="H96" s="16"/>
      <c r="L96" s="24"/>
      <c r="M96" s="9"/>
      <c r="N96" s="25"/>
    </row>
    <row r="97" spans="1:14" s="22" customFormat="1" ht="18.75" hidden="1" customHeight="1">
      <c r="A97" s="22">
        <v>92</v>
      </c>
      <c r="B97" s="8" t="s">
        <v>18</v>
      </c>
      <c r="C97" s="22" t="s">
        <v>19</v>
      </c>
      <c r="G97" s="24"/>
      <c r="H97" s="16"/>
      <c r="L97" s="24"/>
      <c r="M97" s="9"/>
      <c r="N97" s="25"/>
    </row>
    <row r="98" spans="1:14" s="22" customFormat="1" ht="18.75" hidden="1" customHeight="1">
      <c r="A98" s="22">
        <v>93</v>
      </c>
      <c r="B98" s="8" t="s">
        <v>18</v>
      </c>
      <c r="C98" s="22" t="s">
        <v>29</v>
      </c>
      <c r="G98" s="24"/>
      <c r="H98" s="16"/>
      <c r="L98" s="24"/>
      <c r="M98" s="9"/>
      <c r="N98" s="25"/>
    </row>
    <row r="99" spans="1:14" s="22" customFormat="1" ht="18.75" hidden="1" customHeight="1">
      <c r="A99" s="22">
        <v>94</v>
      </c>
      <c r="B99" s="8" t="s">
        <v>18</v>
      </c>
      <c r="C99" s="22" t="s">
        <v>19</v>
      </c>
      <c r="G99" s="24"/>
      <c r="H99" s="16"/>
      <c r="L99" s="24"/>
      <c r="M99" s="9"/>
      <c r="N99" s="25"/>
    </row>
    <row r="100" spans="1:14" s="22" customFormat="1" ht="18.75" hidden="1" customHeight="1">
      <c r="A100" s="22">
        <v>95</v>
      </c>
      <c r="B100" s="8" t="s">
        <v>18</v>
      </c>
      <c r="C100" s="22" t="s">
        <v>19</v>
      </c>
      <c r="G100" s="24"/>
      <c r="H100" s="16"/>
      <c r="L100" s="24"/>
      <c r="M100" s="9"/>
      <c r="N100" s="25"/>
    </row>
    <row r="101" spans="1:14" s="22" customFormat="1" ht="18.75" hidden="1" customHeight="1">
      <c r="A101" s="22">
        <v>96</v>
      </c>
      <c r="B101" s="8" t="s">
        <v>18</v>
      </c>
      <c r="C101" s="22" t="s">
        <v>29</v>
      </c>
      <c r="G101" s="24"/>
      <c r="H101" s="16"/>
      <c r="L101" s="24"/>
      <c r="M101" s="9"/>
      <c r="N101" s="25"/>
    </row>
    <row r="102" spans="1:14" s="22" customFormat="1" ht="18.75" hidden="1" customHeight="1">
      <c r="A102" s="22">
        <v>97</v>
      </c>
      <c r="B102" s="8" t="s">
        <v>18</v>
      </c>
      <c r="C102" s="22" t="s">
        <v>19</v>
      </c>
      <c r="G102" s="24"/>
      <c r="H102" s="16"/>
      <c r="L102" s="24"/>
      <c r="M102" s="9"/>
      <c r="N102" s="25"/>
    </row>
    <row r="103" spans="1:14" s="22" customFormat="1" ht="18.75" hidden="1" customHeight="1">
      <c r="A103" s="22">
        <v>98</v>
      </c>
      <c r="B103" s="8" t="s">
        <v>18</v>
      </c>
      <c r="C103" s="22" t="s">
        <v>19</v>
      </c>
      <c r="G103" s="24"/>
      <c r="H103" s="16"/>
      <c r="L103" s="24"/>
      <c r="M103" s="9"/>
      <c r="N103" s="25"/>
    </row>
    <row r="104" spans="1:14" s="22" customFormat="1" ht="18.75" hidden="1" customHeight="1">
      <c r="A104" s="22">
        <v>99</v>
      </c>
      <c r="B104" s="8" t="s">
        <v>18</v>
      </c>
      <c r="C104" s="22" t="s">
        <v>29</v>
      </c>
      <c r="G104" s="24"/>
      <c r="H104" s="16"/>
      <c r="L104" s="24"/>
      <c r="M104" s="9"/>
      <c r="N104" s="25"/>
    </row>
    <row r="105" spans="1:14" s="22" customFormat="1" ht="18.75" hidden="1" customHeight="1">
      <c r="A105" s="22">
        <v>100</v>
      </c>
      <c r="B105" s="8" t="s">
        <v>18</v>
      </c>
      <c r="C105" s="22" t="s">
        <v>19</v>
      </c>
      <c r="G105" s="24"/>
      <c r="H105" s="16"/>
      <c r="L105" s="24"/>
      <c r="M105" s="9"/>
      <c r="N105" s="25"/>
    </row>
    <row r="106" spans="1:14" s="22" customFormat="1" ht="18.75" hidden="1" customHeight="1">
      <c r="A106" s="22">
        <v>101</v>
      </c>
      <c r="B106" s="8" t="s">
        <v>18</v>
      </c>
      <c r="C106" s="22" t="s">
        <v>19</v>
      </c>
      <c r="G106" s="24"/>
      <c r="H106" s="16"/>
      <c r="L106" s="24"/>
      <c r="M106" s="9"/>
      <c r="N106" s="25"/>
    </row>
    <row r="107" spans="1:14" s="22" customFormat="1" ht="18.75" hidden="1" customHeight="1">
      <c r="A107" s="22">
        <v>102</v>
      </c>
      <c r="B107" s="8" t="s">
        <v>18</v>
      </c>
      <c r="C107" s="22" t="s">
        <v>29</v>
      </c>
      <c r="G107" s="24"/>
      <c r="H107" s="16"/>
      <c r="L107" s="24"/>
      <c r="M107" s="9"/>
      <c r="N107" s="25"/>
    </row>
    <row r="108" spans="1:14" s="22" customFormat="1" ht="18.75" hidden="1" customHeight="1">
      <c r="A108" s="22">
        <v>103</v>
      </c>
      <c r="B108" s="8" t="s">
        <v>18</v>
      </c>
      <c r="C108" s="22" t="s">
        <v>19</v>
      </c>
      <c r="G108" s="24"/>
      <c r="H108" s="16"/>
      <c r="L108" s="24"/>
      <c r="M108" s="9"/>
      <c r="N108" s="25"/>
    </row>
    <row r="109" spans="1:14" s="22" customFormat="1" ht="18.75" hidden="1" customHeight="1">
      <c r="A109" s="22">
        <v>104</v>
      </c>
      <c r="B109" s="8" t="s">
        <v>18</v>
      </c>
      <c r="C109" s="22" t="s">
        <v>19</v>
      </c>
      <c r="G109" s="24"/>
      <c r="H109" s="16"/>
      <c r="L109" s="24"/>
      <c r="M109" s="9"/>
      <c r="N109" s="25"/>
    </row>
    <row r="110" spans="1:14" s="22" customFormat="1" ht="18.75" hidden="1" customHeight="1">
      <c r="A110" s="22">
        <v>105</v>
      </c>
      <c r="B110" s="8" t="s">
        <v>18</v>
      </c>
      <c r="C110" s="22" t="s">
        <v>29</v>
      </c>
      <c r="G110" s="24"/>
      <c r="H110" s="16"/>
      <c r="L110" s="24"/>
      <c r="M110" s="9"/>
      <c r="N110" s="25"/>
    </row>
    <row r="111" spans="1:14" s="22" customFormat="1" ht="18.75" hidden="1" customHeight="1">
      <c r="A111" s="22">
        <v>106</v>
      </c>
      <c r="B111" s="8" t="s">
        <v>18</v>
      </c>
      <c r="C111" s="22" t="s">
        <v>19</v>
      </c>
      <c r="G111" s="24"/>
      <c r="H111" s="16"/>
      <c r="L111" s="24"/>
      <c r="M111" s="9"/>
      <c r="N111" s="25"/>
    </row>
    <row r="112" spans="1:14" s="22" customFormat="1" ht="18.75" hidden="1" customHeight="1">
      <c r="A112" s="22">
        <v>107</v>
      </c>
      <c r="B112" s="8" t="s">
        <v>18</v>
      </c>
      <c r="C112" s="22" t="s">
        <v>19</v>
      </c>
      <c r="G112" s="24"/>
      <c r="H112" s="16"/>
      <c r="L112" s="24"/>
      <c r="M112" s="9"/>
      <c r="N112" s="25"/>
    </row>
    <row r="113" spans="1:14" s="22" customFormat="1" ht="18.75" hidden="1" customHeight="1">
      <c r="A113" s="22">
        <v>108</v>
      </c>
      <c r="B113" s="8" t="s">
        <v>18</v>
      </c>
      <c r="C113" s="22" t="s">
        <v>29</v>
      </c>
      <c r="G113" s="24"/>
      <c r="H113" s="16"/>
      <c r="L113" s="24"/>
      <c r="M113" s="9"/>
      <c r="N113" s="25"/>
    </row>
    <row r="114" spans="1:14" s="22" customFormat="1" ht="18.75" hidden="1" customHeight="1">
      <c r="A114" s="22">
        <v>109</v>
      </c>
      <c r="B114" s="8" t="s">
        <v>18</v>
      </c>
      <c r="C114" s="22" t="s">
        <v>19</v>
      </c>
      <c r="G114" s="24"/>
      <c r="H114" s="16"/>
      <c r="L114" s="24"/>
      <c r="M114" s="9"/>
      <c r="N114" s="25"/>
    </row>
    <row r="115" spans="1:14" s="22" customFormat="1" ht="18.75" hidden="1" customHeight="1">
      <c r="A115" s="22">
        <v>110</v>
      </c>
      <c r="B115" s="8" t="s">
        <v>18</v>
      </c>
      <c r="C115" s="22" t="s">
        <v>19</v>
      </c>
      <c r="G115" s="24"/>
      <c r="H115" s="16"/>
      <c r="L115" s="24"/>
      <c r="M115" s="9"/>
      <c r="N115" s="25"/>
    </row>
    <row r="116" spans="1:14" s="22" customFormat="1" ht="18.75" hidden="1" customHeight="1">
      <c r="A116" s="22">
        <v>111</v>
      </c>
      <c r="B116" s="8" t="s">
        <v>18</v>
      </c>
      <c r="C116" s="22" t="s">
        <v>29</v>
      </c>
      <c r="G116" s="24"/>
      <c r="H116" s="16"/>
      <c r="L116" s="24"/>
      <c r="M116" s="9"/>
      <c r="N116" s="25"/>
    </row>
    <row r="117" spans="1:14" s="22" customFormat="1" ht="18.75" hidden="1" customHeight="1">
      <c r="A117" s="22">
        <v>112</v>
      </c>
      <c r="B117" s="8" t="s">
        <v>18</v>
      </c>
      <c r="C117" s="22" t="s">
        <v>19</v>
      </c>
      <c r="G117" s="24"/>
      <c r="H117" s="16"/>
      <c r="L117" s="24"/>
      <c r="M117" s="9"/>
      <c r="N117" s="25"/>
    </row>
    <row r="118" spans="1:14" s="22" customFormat="1" ht="18.75" hidden="1" customHeight="1">
      <c r="A118" s="22">
        <v>113</v>
      </c>
      <c r="B118" s="8" t="s">
        <v>18</v>
      </c>
      <c r="C118" s="22" t="s">
        <v>19</v>
      </c>
      <c r="G118" s="24"/>
      <c r="H118" s="16"/>
      <c r="L118" s="24"/>
      <c r="M118" s="9"/>
      <c r="N118" s="27"/>
    </row>
    <row r="119" spans="1:14" s="22" customFormat="1" ht="18.75" hidden="1" customHeight="1">
      <c r="A119" s="22">
        <v>114</v>
      </c>
      <c r="B119" s="8" t="s">
        <v>18</v>
      </c>
      <c r="C119" s="22" t="s">
        <v>29</v>
      </c>
      <c r="G119" s="24"/>
      <c r="H119" s="16"/>
      <c r="L119" s="24"/>
      <c r="M119" s="9"/>
      <c r="N119" s="25"/>
    </row>
    <row r="120" spans="1:14" s="22" customFormat="1" ht="18.75" hidden="1" customHeight="1">
      <c r="A120" s="22">
        <v>115</v>
      </c>
      <c r="B120" s="8" t="s">
        <v>18</v>
      </c>
      <c r="C120" s="22" t="s">
        <v>19</v>
      </c>
      <c r="G120" s="24"/>
      <c r="H120" s="16"/>
      <c r="L120" s="24"/>
      <c r="M120" s="9"/>
      <c r="N120" s="25"/>
    </row>
    <row r="121" spans="1:14" s="22" customFormat="1" ht="18.75" hidden="1" customHeight="1">
      <c r="A121" s="22">
        <v>116</v>
      </c>
      <c r="B121" s="8" t="s">
        <v>18</v>
      </c>
      <c r="C121" s="22" t="s">
        <v>19</v>
      </c>
      <c r="G121" s="24"/>
      <c r="H121" s="16"/>
      <c r="L121" s="24"/>
      <c r="M121" s="9"/>
      <c r="N121" s="25"/>
    </row>
    <row r="122" spans="1:14" s="22" customFormat="1" ht="18.75" hidden="1" customHeight="1">
      <c r="A122" s="22">
        <v>117</v>
      </c>
      <c r="B122" s="8" t="s">
        <v>18</v>
      </c>
      <c r="C122" s="22" t="s">
        <v>29</v>
      </c>
      <c r="G122" s="24"/>
      <c r="H122" s="16"/>
      <c r="L122" s="24"/>
      <c r="M122" s="9"/>
      <c r="N122" s="25"/>
    </row>
    <row r="123" spans="1:14" s="22" customFormat="1" ht="18.75" hidden="1" customHeight="1">
      <c r="A123" s="22">
        <v>118</v>
      </c>
      <c r="B123" s="8" t="s">
        <v>18</v>
      </c>
      <c r="C123" s="22" t="s">
        <v>19</v>
      </c>
      <c r="G123" s="24"/>
      <c r="H123" s="16"/>
      <c r="L123" s="24"/>
      <c r="M123" s="9"/>
      <c r="N123" s="25"/>
    </row>
    <row r="124" spans="1:14" s="22" customFormat="1" ht="18.75" hidden="1" customHeight="1">
      <c r="A124" s="22">
        <v>119</v>
      </c>
      <c r="B124" s="8" t="s">
        <v>18</v>
      </c>
      <c r="C124" s="22" t="s">
        <v>19</v>
      </c>
      <c r="G124" s="24"/>
      <c r="H124" s="16"/>
      <c r="L124" s="24"/>
      <c r="M124" s="9"/>
      <c r="N124" s="25"/>
    </row>
    <row r="125" spans="1:14" s="22" customFormat="1" ht="18.75" hidden="1" customHeight="1">
      <c r="A125" s="22">
        <v>120</v>
      </c>
      <c r="B125" s="8" t="s">
        <v>18</v>
      </c>
      <c r="C125" s="22" t="s">
        <v>29</v>
      </c>
      <c r="G125" s="24"/>
      <c r="H125" s="16"/>
      <c r="L125" s="24"/>
      <c r="M125" s="9"/>
      <c r="N125" s="25"/>
    </row>
    <row r="126" spans="1:14" s="22" customFormat="1" ht="18.75" hidden="1" customHeight="1">
      <c r="A126" s="22">
        <v>121</v>
      </c>
      <c r="B126" s="8" t="s">
        <v>18</v>
      </c>
      <c r="C126" s="22" t="s">
        <v>19</v>
      </c>
      <c r="G126" s="24"/>
      <c r="H126" s="16"/>
      <c r="L126" s="24"/>
      <c r="M126" s="9"/>
      <c r="N126" s="25"/>
    </row>
    <row r="127" spans="1:14" s="22" customFormat="1" ht="18.75" hidden="1" customHeight="1">
      <c r="A127" s="22">
        <v>122</v>
      </c>
      <c r="B127" s="8" t="s">
        <v>18</v>
      </c>
      <c r="C127" s="22" t="s">
        <v>19</v>
      </c>
      <c r="G127" s="24"/>
      <c r="H127" s="16"/>
      <c r="L127" s="24"/>
      <c r="M127" s="9"/>
      <c r="N127" s="25"/>
    </row>
    <row r="128" spans="1:14" s="22" customFormat="1" ht="18.75" hidden="1" customHeight="1">
      <c r="A128" s="22">
        <v>123</v>
      </c>
      <c r="B128" s="8" t="s">
        <v>18</v>
      </c>
      <c r="C128" s="22" t="s">
        <v>29</v>
      </c>
      <c r="G128" s="24"/>
      <c r="H128" s="16"/>
      <c r="L128" s="24"/>
      <c r="M128" s="9"/>
      <c r="N128" s="25"/>
    </row>
    <row r="129" spans="1:14" s="22" customFormat="1" ht="18.75" hidden="1" customHeight="1">
      <c r="A129" s="22">
        <v>124</v>
      </c>
      <c r="B129" s="8" t="s">
        <v>18</v>
      </c>
      <c r="C129" s="22" t="s">
        <v>19</v>
      </c>
      <c r="G129" s="24"/>
      <c r="H129" s="16"/>
      <c r="L129" s="24"/>
      <c r="M129" s="9"/>
      <c r="N129" s="25"/>
    </row>
    <row r="130" spans="1:14" s="22" customFormat="1" ht="18.75" hidden="1" customHeight="1">
      <c r="A130" s="22">
        <v>125</v>
      </c>
      <c r="B130" s="8" t="s">
        <v>18</v>
      </c>
      <c r="C130" s="22" t="s">
        <v>19</v>
      </c>
      <c r="G130" s="24"/>
      <c r="H130" s="16"/>
      <c r="L130" s="24"/>
      <c r="M130" s="9"/>
      <c r="N130" s="25"/>
    </row>
    <row r="131" spans="1:14" s="22" customFormat="1" ht="18.75" hidden="1" customHeight="1">
      <c r="A131" s="22">
        <v>126</v>
      </c>
      <c r="B131" s="8" t="s">
        <v>18</v>
      </c>
      <c r="C131" s="22" t="s">
        <v>29</v>
      </c>
      <c r="G131" s="24"/>
      <c r="H131" s="16"/>
      <c r="L131" s="24"/>
      <c r="M131" s="9"/>
      <c r="N131" s="25"/>
    </row>
    <row r="132" spans="1:14" s="22" customFormat="1" ht="18.75" hidden="1" customHeight="1">
      <c r="A132" s="22">
        <v>127</v>
      </c>
      <c r="B132" s="8" t="s">
        <v>18</v>
      </c>
      <c r="C132" s="22" t="s">
        <v>19</v>
      </c>
      <c r="G132" s="24"/>
      <c r="H132" s="16"/>
      <c r="L132" s="24"/>
      <c r="M132" s="9"/>
      <c r="N132" s="25"/>
    </row>
    <row r="133" spans="1:14" s="22" customFormat="1" ht="18.75" hidden="1" customHeight="1">
      <c r="A133" s="22">
        <v>128</v>
      </c>
      <c r="B133" s="8" t="s">
        <v>18</v>
      </c>
      <c r="C133" s="22" t="s">
        <v>19</v>
      </c>
      <c r="G133" s="24"/>
      <c r="H133" s="16"/>
      <c r="L133" s="24"/>
      <c r="M133" s="9"/>
      <c r="N133" s="25"/>
    </row>
    <row r="134" spans="1:14" s="22" customFormat="1" ht="18.75" hidden="1" customHeight="1">
      <c r="A134" s="22">
        <v>129</v>
      </c>
      <c r="B134" s="8" t="s">
        <v>18</v>
      </c>
      <c r="C134" s="22" t="s">
        <v>29</v>
      </c>
      <c r="G134" s="24"/>
      <c r="H134" s="16"/>
      <c r="L134" s="24"/>
      <c r="M134" s="9"/>
      <c r="N134" s="25"/>
    </row>
    <row r="135" spans="1:14" s="22" customFormat="1" ht="18.75" hidden="1" customHeight="1">
      <c r="A135" s="22">
        <v>130</v>
      </c>
      <c r="B135" s="8" t="s">
        <v>18</v>
      </c>
      <c r="C135" s="22" t="s">
        <v>19</v>
      </c>
      <c r="G135" s="24"/>
      <c r="H135" s="16"/>
      <c r="L135" s="24"/>
      <c r="M135" s="9"/>
      <c r="N135" s="25"/>
    </row>
    <row r="136" spans="1:14" s="22" customFormat="1" ht="18.75" hidden="1" customHeight="1">
      <c r="A136" s="22">
        <v>131</v>
      </c>
      <c r="B136" s="8" t="s">
        <v>18</v>
      </c>
      <c r="C136" s="22" t="s">
        <v>19</v>
      </c>
      <c r="G136" s="24"/>
      <c r="H136" s="16"/>
      <c r="L136" s="24"/>
      <c r="M136" s="9"/>
      <c r="N136" s="25"/>
    </row>
    <row r="137" spans="1:14" s="22" customFormat="1" ht="18.75" hidden="1" customHeight="1">
      <c r="A137" s="22">
        <v>132</v>
      </c>
      <c r="B137" s="8" t="s">
        <v>18</v>
      </c>
      <c r="C137" s="22" t="s">
        <v>29</v>
      </c>
      <c r="G137" s="24"/>
      <c r="H137" s="16"/>
      <c r="L137" s="24"/>
      <c r="M137" s="9"/>
      <c r="N137" s="25"/>
    </row>
    <row r="138" spans="1:14" s="22" customFormat="1" ht="18.75" hidden="1" customHeight="1">
      <c r="A138" s="22">
        <v>133</v>
      </c>
      <c r="B138" s="8" t="s">
        <v>18</v>
      </c>
      <c r="C138" s="22" t="s">
        <v>19</v>
      </c>
      <c r="G138" s="24"/>
      <c r="H138" s="16"/>
      <c r="L138" s="24"/>
      <c r="M138" s="9"/>
      <c r="N138" s="25"/>
    </row>
    <row r="139" spans="1:14" s="22" customFormat="1" ht="18.75" hidden="1" customHeight="1">
      <c r="A139" s="22">
        <v>134</v>
      </c>
      <c r="B139" s="8" t="s">
        <v>18</v>
      </c>
      <c r="C139" s="22" t="s">
        <v>19</v>
      </c>
      <c r="G139" s="24"/>
      <c r="H139" s="16"/>
      <c r="L139" s="24"/>
      <c r="M139" s="9"/>
      <c r="N139" s="25"/>
    </row>
    <row r="140" spans="1:14" s="22" customFormat="1" ht="18.75" hidden="1" customHeight="1">
      <c r="A140" s="22">
        <v>135</v>
      </c>
      <c r="B140" s="8" t="s">
        <v>18</v>
      </c>
      <c r="C140" s="22" t="s">
        <v>29</v>
      </c>
      <c r="G140" s="24"/>
      <c r="H140" s="16"/>
      <c r="L140" s="24"/>
      <c r="M140" s="9"/>
      <c r="N140" s="25"/>
    </row>
    <row r="141" spans="1:14" s="22" customFormat="1" ht="18.75" hidden="1" customHeight="1">
      <c r="A141" s="22">
        <v>136</v>
      </c>
      <c r="B141" s="8" t="s">
        <v>18</v>
      </c>
      <c r="C141" s="22" t="s">
        <v>19</v>
      </c>
      <c r="G141" s="24"/>
      <c r="H141" s="16"/>
      <c r="L141" s="24"/>
      <c r="M141" s="9"/>
      <c r="N141" s="25"/>
    </row>
    <row r="142" spans="1:14" s="22" customFormat="1" ht="18.75" hidden="1" customHeight="1">
      <c r="A142" s="22">
        <v>137</v>
      </c>
      <c r="B142" s="8" t="s">
        <v>18</v>
      </c>
      <c r="C142" s="22" t="s">
        <v>19</v>
      </c>
      <c r="G142" s="24"/>
      <c r="H142" s="16"/>
      <c r="L142" s="24"/>
      <c r="M142" s="9"/>
      <c r="N142" s="25"/>
    </row>
    <row r="143" spans="1:14" s="22" customFormat="1" ht="18.75" hidden="1" customHeight="1">
      <c r="A143" s="22">
        <v>138</v>
      </c>
      <c r="B143" s="8" t="s">
        <v>18</v>
      </c>
      <c r="C143" s="22" t="s">
        <v>29</v>
      </c>
      <c r="G143" s="24"/>
      <c r="H143" s="16"/>
      <c r="L143" s="24"/>
      <c r="M143" s="9"/>
      <c r="N143" s="25"/>
    </row>
    <row r="144" spans="1:14" s="22" customFormat="1" ht="18.75" hidden="1" customHeight="1">
      <c r="A144" s="22">
        <v>139</v>
      </c>
      <c r="B144" s="8" t="s">
        <v>18</v>
      </c>
      <c r="C144" s="22" t="s">
        <v>19</v>
      </c>
      <c r="G144" s="24"/>
      <c r="H144" s="16"/>
      <c r="L144" s="24"/>
      <c r="M144" s="9"/>
      <c r="N144" s="25"/>
    </row>
    <row r="145" spans="1:14" s="22" customFormat="1" ht="18.75" hidden="1" customHeight="1">
      <c r="A145" s="22">
        <v>140</v>
      </c>
      <c r="B145" s="8" t="s">
        <v>18</v>
      </c>
      <c r="C145" s="22" t="s">
        <v>19</v>
      </c>
      <c r="G145" s="24"/>
      <c r="H145" s="16"/>
      <c r="L145" s="24"/>
      <c r="M145" s="9"/>
      <c r="N145" s="25"/>
    </row>
    <row r="146" spans="1:14" s="22" customFormat="1" ht="18.75" hidden="1" customHeight="1">
      <c r="A146" s="22">
        <v>141</v>
      </c>
      <c r="B146" s="8" t="s">
        <v>18</v>
      </c>
      <c r="C146" s="22" t="s">
        <v>29</v>
      </c>
      <c r="G146" s="24"/>
      <c r="H146" s="16"/>
      <c r="L146" s="24"/>
      <c r="M146" s="9"/>
      <c r="N146" s="25"/>
    </row>
    <row r="147" spans="1:14" s="22" customFormat="1" ht="18.75" hidden="1" customHeight="1">
      <c r="A147" s="22">
        <v>142</v>
      </c>
      <c r="B147" s="8" t="s">
        <v>18</v>
      </c>
      <c r="C147" s="22" t="s">
        <v>19</v>
      </c>
      <c r="G147" s="24"/>
      <c r="H147" s="16"/>
      <c r="L147" s="24"/>
      <c r="M147" s="9"/>
      <c r="N147" s="25"/>
    </row>
    <row r="148" spans="1:14" s="22" customFormat="1" ht="18.75" hidden="1" customHeight="1">
      <c r="A148" s="22">
        <v>143</v>
      </c>
      <c r="B148" s="8" t="s">
        <v>18</v>
      </c>
      <c r="C148" s="22" t="s">
        <v>19</v>
      </c>
      <c r="G148" s="24"/>
      <c r="H148" s="16"/>
      <c r="L148" s="24"/>
      <c r="M148" s="9"/>
      <c r="N148" s="25"/>
    </row>
    <row r="149" spans="1:14" s="22" customFormat="1" ht="18.75" hidden="1" customHeight="1">
      <c r="A149" s="22">
        <v>144</v>
      </c>
      <c r="B149" s="8" t="s">
        <v>18</v>
      </c>
      <c r="C149" s="22" t="s">
        <v>29</v>
      </c>
      <c r="G149" s="24"/>
      <c r="H149" s="16"/>
      <c r="L149" s="24"/>
      <c r="M149" s="9"/>
      <c r="N149" s="25"/>
    </row>
    <row r="150" spans="1:14" s="22" customFormat="1" ht="18.75" hidden="1" customHeight="1">
      <c r="A150" s="22">
        <v>145</v>
      </c>
      <c r="B150" s="8" t="s">
        <v>18</v>
      </c>
      <c r="C150" s="22" t="s">
        <v>19</v>
      </c>
      <c r="G150" s="24"/>
      <c r="H150" s="16"/>
      <c r="L150" s="24"/>
      <c r="M150" s="9"/>
      <c r="N150" s="25"/>
    </row>
    <row r="151" spans="1:14" s="22" customFormat="1" ht="18.75" hidden="1" customHeight="1">
      <c r="A151" s="22">
        <v>146</v>
      </c>
      <c r="B151" s="8" t="s">
        <v>18</v>
      </c>
      <c r="C151" s="22" t="s">
        <v>19</v>
      </c>
      <c r="G151" s="24"/>
      <c r="H151" s="16"/>
      <c r="L151" s="24"/>
      <c r="M151" s="9"/>
      <c r="N151" s="25"/>
    </row>
    <row r="152" spans="1:14" s="22" customFormat="1" ht="18.75" hidden="1" customHeight="1">
      <c r="A152" s="22">
        <v>147</v>
      </c>
      <c r="B152" s="8" t="s">
        <v>18</v>
      </c>
      <c r="C152" s="22" t="s">
        <v>29</v>
      </c>
      <c r="G152" s="24"/>
      <c r="H152" s="16"/>
      <c r="L152" s="24"/>
      <c r="M152" s="9"/>
      <c r="N152" s="25"/>
    </row>
    <row r="153" spans="1:14" s="22" customFormat="1" ht="18.75" hidden="1" customHeight="1">
      <c r="A153" s="22">
        <v>148</v>
      </c>
      <c r="B153" s="8" t="s">
        <v>18</v>
      </c>
      <c r="C153" s="22" t="s">
        <v>19</v>
      </c>
      <c r="G153" s="24"/>
      <c r="H153" s="16"/>
      <c r="L153" s="24"/>
      <c r="M153" s="9"/>
      <c r="N153" s="25"/>
    </row>
    <row r="154" spans="1:14" s="22" customFormat="1" ht="18.75" hidden="1" customHeight="1">
      <c r="A154" s="22">
        <v>149</v>
      </c>
      <c r="B154" s="8" t="s">
        <v>18</v>
      </c>
      <c r="C154" s="22" t="s">
        <v>19</v>
      </c>
      <c r="G154" s="24"/>
      <c r="H154" s="16"/>
      <c r="L154" s="24"/>
      <c r="M154" s="9"/>
      <c r="N154" s="25"/>
    </row>
    <row r="155" spans="1:14" s="22" customFormat="1" ht="18.75" hidden="1" customHeight="1">
      <c r="A155" s="22">
        <v>150</v>
      </c>
      <c r="B155" s="8" t="s">
        <v>18</v>
      </c>
      <c r="C155" s="22" t="s">
        <v>29</v>
      </c>
      <c r="G155" s="24"/>
      <c r="H155" s="16"/>
      <c r="L155" s="24"/>
      <c r="M155" s="9"/>
      <c r="N155" s="25"/>
    </row>
    <row r="156" spans="1:14" s="22" customFormat="1" ht="20.25" hidden="1" customHeight="1">
      <c r="A156" s="22">
        <v>151</v>
      </c>
      <c r="B156" s="8" t="s">
        <v>18</v>
      </c>
      <c r="C156" s="22" t="s">
        <v>19</v>
      </c>
      <c r="G156" s="24"/>
      <c r="H156" s="16"/>
      <c r="L156" s="24"/>
      <c r="M156" s="9"/>
      <c r="N156" s="25"/>
    </row>
    <row r="157" spans="1:14" s="22" customFormat="1" ht="18.75" hidden="1" customHeight="1">
      <c r="A157" s="22">
        <v>152</v>
      </c>
      <c r="B157" s="8" t="s">
        <v>18</v>
      </c>
      <c r="C157" s="22" t="s">
        <v>19</v>
      </c>
      <c r="G157" s="24"/>
      <c r="H157" s="16"/>
      <c r="L157" s="24"/>
      <c r="M157" s="9"/>
      <c r="N157" s="25"/>
    </row>
    <row r="158" spans="1:14" s="22" customFormat="1" ht="18.75" hidden="1" customHeight="1">
      <c r="A158" s="22">
        <v>153</v>
      </c>
      <c r="B158" s="8" t="s">
        <v>18</v>
      </c>
      <c r="C158" s="22" t="s">
        <v>29</v>
      </c>
      <c r="G158" s="24"/>
      <c r="H158" s="16"/>
      <c r="L158" s="24"/>
      <c r="M158" s="9"/>
      <c r="N158" s="25"/>
    </row>
    <row r="159" spans="1:14" s="22" customFormat="1" ht="18.75" hidden="1" customHeight="1">
      <c r="A159" s="22">
        <v>154</v>
      </c>
      <c r="B159" s="8" t="s">
        <v>18</v>
      </c>
      <c r="C159" s="22" t="s">
        <v>19</v>
      </c>
      <c r="E159" s="36"/>
      <c r="F159" s="36"/>
      <c r="G159" s="37"/>
      <c r="H159" s="38"/>
      <c r="I159" s="36"/>
      <c r="J159" s="36"/>
      <c r="K159" s="36"/>
      <c r="L159" s="37"/>
      <c r="M159" s="115"/>
      <c r="N159" s="115"/>
    </row>
    <row r="160" spans="1:14" s="22" customFormat="1" ht="18.75" hidden="1" customHeight="1">
      <c r="A160" s="22">
        <v>155</v>
      </c>
      <c r="B160" s="8" t="s">
        <v>18</v>
      </c>
      <c r="C160" s="22" t="s">
        <v>19</v>
      </c>
      <c r="E160" s="36"/>
      <c r="F160" s="36"/>
      <c r="G160" s="37"/>
      <c r="H160" s="38"/>
      <c r="I160" s="36"/>
      <c r="J160" s="36"/>
      <c r="K160" s="36"/>
      <c r="L160" s="37"/>
      <c r="M160" s="115"/>
      <c r="N160" s="115"/>
    </row>
    <row r="161" spans="1:18" s="22" customFormat="1" ht="18.75" hidden="1" customHeight="1">
      <c r="A161" s="22">
        <v>156</v>
      </c>
      <c r="B161" s="8" t="s">
        <v>18</v>
      </c>
      <c r="C161" s="22" t="s">
        <v>29</v>
      </c>
      <c r="E161" s="39"/>
      <c r="F161" s="39"/>
      <c r="G161" s="40"/>
      <c r="H161" s="41"/>
      <c r="I161" s="39"/>
      <c r="J161" s="39"/>
      <c r="K161" s="39"/>
      <c r="L161" s="40"/>
      <c r="M161" s="42"/>
      <c r="N161" s="43"/>
    </row>
    <row r="162" spans="1:18" s="22" customFormat="1" ht="18.75" hidden="1" customHeight="1">
      <c r="A162" s="22">
        <v>157</v>
      </c>
      <c r="B162" s="8" t="s">
        <v>18</v>
      </c>
      <c r="C162" s="22" t="s">
        <v>19</v>
      </c>
      <c r="E162" s="39"/>
      <c r="F162" s="39"/>
      <c r="G162" s="40"/>
      <c r="H162" s="41"/>
      <c r="I162" s="39"/>
      <c r="J162" s="39"/>
      <c r="K162" s="39"/>
      <c r="L162" s="40"/>
      <c r="M162" s="42"/>
      <c r="N162" s="43"/>
    </row>
    <row r="163" spans="1:18" s="22" customFormat="1" ht="18.75" hidden="1" customHeight="1">
      <c r="A163" s="22">
        <v>158</v>
      </c>
      <c r="B163" s="8" t="s">
        <v>18</v>
      </c>
      <c r="C163" s="22" t="s">
        <v>19</v>
      </c>
      <c r="G163" s="24"/>
      <c r="H163" s="16"/>
      <c r="L163" s="24"/>
      <c r="M163" s="9"/>
      <c r="N163" s="25"/>
    </row>
    <row r="164" spans="1:18" s="22" customFormat="1" ht="18.75" hidden="1" customHeight="1">
      <c r="A164" s="22">
        <v>159</v>
      </c>
      <c r="B164" s="8" t="s">
        <v>18</v>
      </c>
      <c r="C164" s="22" t="s">
        <v>29</v>
      </c>
      <c r="G164" s="24"/>
      <c r="H164" s="16"/>
      <c r="L164" s="24"/>
      <c r="M164" s="9"/>
      <c r="N164" s="25"/>
    </row>
    <row r="165" spans="1:18" s="22" customFormat="1" ht="18.75" hidden="1" customHeight="1">
      <c r="A165" s="22">
        <v>160</v>
      </c>
      <c r="B165" s="8" t="s">
        <v>18</v>
      </c>
      <c r="C165" s="22" t="s">
        <v>19</v>
      </c>
      <c r="G165" s="24"/>
      <c r="H165" s="16"/>
      <c r="L165" s="24"/>
      <c r="M165" s="9"/>
      <c r="N165" s="25"/>
    </row>
    <row r="166" spans="1:18" s="22" customFormat="1" ht="18.75" hidden="1" customHeight="1">
      <c r="A166" s="22">
        <v>161</v>
      </c>
      <c r="B166" s="8" t="s">
        <v>18</v>
      </c>
      <c r="C166" s="22" t="s">
        <v>19</v>
      </c>
      <c r="G166" s="24"/>
      <c r="H166" s="16"/>
      <c r="L166" s="24"/>
      <c r="M166" s="9"/>
      <c r="N166" s="25"/>
    </row>
    <row r="167" spans="1:18" ht="18.75" customHeight="1">
      <c r="A167" s="17"/>
      <c r="B167" s="108" t="s">
        <v>30</v>
      </c>
      <c r="C167" s="108"/>
      <c r="D167" s="44"/>
      <c r="E167" s="44"/>
      <c r="F167" s="44"/>
      <c r="G167" s="45"/>
      <c r="H167" s="46"/>
      <c r="I167" s="17"/>
      <c r="J167" s="17"/>
      <c r="K167" s="17"/>
      <c r="L167" s="17"/>
      <c r="M167" s="47"/>
      <c r="N167" s="48"/>
      <c r="O167" s="17"/>
      <c r="P167" s="17"/>
    </row>
    <row r="168" spans="1:18" ht="46.5" customHeight="1">
      <c r="A168" s="17"/>
      <c r="B168" s="109" t="s">
        <v>18</v>
      </c>
      <c r="C168" s="109"/>
      <c r="D168" s="49"/>
      <c r="E168" s="49"/>
      <c r="F168" s="110" t="s">
        <v>70</v>
      </c>
      <c r="G168" s="110"/>
      <c r="H168" s="110"/>
      <c r="I168" s="49"/>
      <c r="J168" s="49"/>
      <c r="K168" s="49"/>
      <c r="L168" s="49"/>
      <c r="M168" s="50"/>
      <c r="N168" s="51"/>
      <c r="O168" s="49" t="s">
        <v>0</v>
      </c>
      <c r="P168" s="17"/>
    </row>
    <row r="169" spans="1:18" ht="15.75">
      <c r="A169" s="17"/>
      <c r="B169" s="107" t="s">
        <v>31</v>
      </c>
      <c r="C169" s="107"/>
      <c r="D169" s="49"/>
      <c r="E169" s="49"/>
      <c r="F169" s="49"/>
      <c r="G169" s="52"/>
      <c r="H169" s="53"/>
      <c r="I169" s="49"/>
      <c r="J169" s="49"/>
      <c r="K169" s="49"/>
      <c r="L169" s="49"/>
      <c r="M169" s="52"/>
      <c r="N169" s="54"/>
      <c r="O169" s="49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176</v>
      </c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276" spans="4:15">
      <c r="D276" s="2" t="s">
        <v>71</v>
      </c>
      <c r="E276" s="2" t="s">
        <v>72</v>
      </c>
      <c r="F276" s="2">
        <v>2</v>
      </c>
      <c r="G276" s="3" t="s">
        <v>73</v>
      </c>
      <c r="H276" s="4">
        <v>2</v>
      </c>
      <c r="I276" s="2">
        <v>62</v>
      </c>
      <c r="J276" s="2">
        <v>0</v>
      </c>
      <c r="K276" s="2">
        <v>49</v>
      </c>
      <c r="L276" s="2" t="s">
        <v>74</v>
      </c>
      <c r="M276" s="3" t="s">
        <v>75</v>
      </c>
      <c r="N276" s="26">
        <v>156.5</v>
      </c>
      <c r="O276" s="2" t="s">
        <v>76</v>
      </c>
    </row>
    <row r="277" spans="4:15">
      <c r="D277" s="2" t="s">
        <v>71</v>
      </c>
      <c r="E277" s="2" t="s">
        <v>72</v>
      </c>
      <c r="F277" s="2">
        <v>4</v>
      </c>
      <c r="G277" s="3" t="s">
        <v>51</v>
      </c>
      <c r="H277" s="4">
        <v>0.4</v>
      </c>
      <c r="I277" s="2">
        <v>17</v>
      </c>
      <c r="J277" s="2">
        <v>0</v>
      </c>
      <c r="K277" s="2">
        <v>16</v>
      </c>
      <c r="L277" s="2" t="s">
        <v>74</v>
      </c>
      <c r="M277" s="3" t="s">
        <v>75</v>
      </c>
      <c r="N277" s="26">
        <v>49.5</v>
      </c>
      <c r="O277" s="2" t="s">
        <v>76</v>
      </c>
    </row>
    <row r="278" spans="4:15">
      <c r="D278" s="2" t="s">
        <v>71</v>
      </c>
      <c r="E278" s="2" t="s">
        <v>72</v>
      </c>
      <c r="F278" s="2">
        <v>6</v>
      </c>
      <c r="G278" s="3" t="s">
        <v>28</v>
      </c>
      <c r="H278" s="4">
        <v>1.5</v>
      </c>
      <c r="I278" s="2">
        <v>68</v>
      </c>
      <c r="J278" s="2">
        <v>0</v>
      </c>
      <c r="K278" s="2">
        <v>42</v>
      </c>
      <c r="L278" s="2" t="s">
        <v>74</v>
      </c>
      <c r="M278" s="3" t="s">
        <v>75</v>
      </c>
      <c r="N278" s="26">
        <v>133</v>
      </c>
      <c r="O278" s="2" t="s">
        <v>76</v>
      </c>
    </row>
    <row r="279" spans="4:15">
      <c r="D279" s="2" t="s">
        <v>71</v>
      </c>
      <c r="E279" s="2" t="s">
        <v>72</v>
      </c>
      <c r="F279" s="2">
        <v>6</v>
      </c>
      <c r="G279" s="3" t="s">
        <v>77</v>
      </c>
      <c r="H279" s="4">
        <v>1.5</v>
      </c>
      <c r="I279" s="2">
        <v>77</v>
      </c>
      <c r="J279" s="2">
        <v>0</v>
      </c>
      <c r="K279" s="2">
        <v>53</v>
      </c>
      <c r="L279" s="2" t="s">
        <v>74</v>
      </c>
      <c r="M279" s="3" t="s">
        <v>75</v>
      </c>
      <c r="N279" s="26">
        <v>165</v>
      </c>
      <c r="O279" s="2" t="s">
        <v>76</v>
      </c>
    </row>
    <row r="280" spans="4:15">
      <c r="D280" s="2" t="s">
        <v>71</v>
      </c>
      <c r="E280" s="2" t="s">
        <v>72</v>
      </c>
      <c r="F280" s="2">
        <v>1</v>
      </c>
      <c r="G280" s="3" t="s">
        <v>36</v>
      </c>
      <c r="H280" s="4">
        <v>2.1</v>
      </c>
      <c r="I280" s="2">
        <v>37</v>
      </c>
      <c r="J280" s="2">
        <v>0</v>
      </c>
      <c r="K280" s="2">
        <v>30</v>
      </c>
      <c r="L280" s="2" t="s">
        <v>78</v>
      </c>
      <c r="M280" s="3" t="s">
        <v>79</v>
      </c>
      <c r="N280" s="26">
        <v>115</v>
      </c>
      <c r="O280" s="2" t="s">
        <v>76</v>
      </c>
    </row>
    <row r="281" spans="4:15">
      <c r="D281" s="2" t="s">
        <v>71</v>
      </c>
      <c r="E281" s="2" t="s">
        <v>72</v>
      </c>
      <c r="F281" s="2">
        <v>1</v>
      </c>
      <c r="G281" s="3" t="s">
        <v>80</v>
      </c>
      <c r="H281" s="4">
        <v>0.7</v>
      </c>
      <c r="I281" s="2">
        <v>26</v>
      </c>
      <c r="J281" s="2">
        <v>0</v>
      </c>
      <c r="K281" s="2">
        <v>24</v>
      </c>
      <c r="L281" s="2" t="s">
        <v>78</v>
      </c>
      <c r="M281" s="3" t="s">
        <v>79</v>
      </c>
      <c r="N281" s="26">
        <v>90</v>
      </c>
      <c r="O281" s="2" t="s">
        <v>76</v>
      </c>
    </row>
    <row r="282" spans="4:15">
      <c r="D282" s="2" t="s">
        <v>71</v>
      </c>
      <c r="E282" s="2" t="s">
        <v>72</v>
      </c>
      <c r="F282" s="2">
        <v>2</v>
      </c>
      <c r="G282" s="3" t="s">
        <v>81</v>
      </c>
      <c r="H282" s="4">
        <v>2.2999999999999998</v>
      </c>
      <c r="I282" s="2">
        <v>95</v>
      </c>
      <c r="J282" s="1" t="s">
        <v>177</v>
      </c>
      <c r="K282" s="2">
        <v>73</v>
      </c>
      <c r="L282" s="2" t="s">
        <v>78</v>
      </c>
      <c r="M282" s="3" t="s">
        <v>79</v>
      </c>
      <c r="N282" s="26">
        <v>285.5</v>
      </c>
      <c r="O282" s="2" t="s">
        <v>76</v>
      </c>
    </row>
    <row r="283" spans="4:15">
      <c r="D283" s="2" t="s">
        <v>71</v>
      </c>
      <c r="E283" s="2" t="s">
        <v>72</v>
      </c>
      <c r="F283" s="2">
        <v>2</v>
      </c>
      <c r="G283" s="3" t="s">
        <v>77</v>
      </c>
      <c r="H283" s="4">
        <v>1.9</v>
      </c>
      <c r="I283" s="2">
        <v>43</v>
      </c>
      <c r="J283" s="2">
        <v>0</v>
      </c>
      <c r="K283" s="2">
        <v>39</v>
      </c>
      <c r="L283" s="2" t="s">
        <v>78</v>
      </c>
      <c r="M283" s="3" t="s">
        <v>79</v>
      </c>
      <c r="N283" s="26">
        <v>150</v>
      </c>
      <c r="O283" s="2" t="s">
        <v>76</v>
      </c>
    </row>
    <row r="284" spans="4:15">
      <c r="D284" s="2" t="s">
        <v>71</v>
      </c>
      <c r="E284" s="2" t="s">
        <v>82</v>
      </c>
      <c r="F284" s="2">
        <v>23</v>
      </c>
      <c r="G284" s="3" t="s">
        <v>83</v>
      </c>
      <c r="H284" s="4">
        <v>1.1000000000000001</v>
      </c>
      <c r="I284" s="2">
        <v>50</v>
      </c>
      <c r="J284" s="2">
        <v>0</v>
      </c>
      <c r="K284" s="2">
        <v>40</v>
      </c>
      <c r="L284" s="2" t="s">
        <v>84</v>
      </c>
      <c r="M284" s="3" t="s">
        <v>85</v>
      </c>
      <c r="N284" s="26">
        <v>155.5</v>
      </c>
      <c r="O284" s="2" t="s">
        <v>76</v>
      </c>
    </row>
    <row r="285" spans="4:15">
      <c r="D285" s="2" t="s">
        <v>71</v>
      </c>
      <c r="E285" s="2" t="s">
        <v>72</v>
      </c>
      <c r="F285" s="2">
        <v>3</v>
      </c>
      <c r="G285" s="3" t="s">
        <v>86</v>
      </c>
      <c r="H285" s="4">
        <v>1.8</v>
      </c>
      <c r="I285" s="2">
        <v>94</v>
      </c>
      <c r="J285" s="2">
        <v>0</v>
      </c>
      <c r="K285" s="2">
        <v>74</v>
      </c>
      <c r="L285" s="2" t="s">
        <v>87</v>
      </c>
      <c r="M285" s="3" t="s">
        <v>88</v>
      </c>
      <c r="N285" s="26">
        <v>277</v>
      </c>
      <c r="O285" s="2" t="s">
        <v>76</v>
      </c>
    </row>
    <row r="355" spans="4:15">
      <c r="D355" s="2" t="s">
        <v>71</v>
      </c>
      <c r="E355" s="2" t="s">
        <v>47</v>
      </c>
      <c r="F355" s="2">
        <v>23</v>
      </c>
      <c r="G355" s="3" t="s">
        <v>81</v>
      </c>
      <c r="H355" s="4">
        <v>1</v>
      </c>
      <c r="I355" s="2">
        <v>39</v>
      </c>
      <c r="J355" s="2">
        <v>0</v>
      </c>
      <c r="K355" s="2">
        <v>29</v>
      </c>
      <c r="L355" s="2" t="s">
        <v>89</v>
      </c>
      <c r="M355" s="3" t="s">
        <v>85</v>
      </c>
      <c r="N355" s="26">
        <v>115</v>
      </c>
      <c r="O355" s="2" t="s">
        <v>76</v>
      </c>
    </row>
    <row r="398" spans="4:15">
      <c r="D398" s="2" t="s">
        <v>26</v>
      </c>
      <c r="E398" s="2" t="s">
        <v>90</v>
      </c>
      <c r="F398" s="2">
        <v>8</v>
      </c>
      <c r="G398" s="3" t="s">
        <v>91</v>
      </c>
      <c r="H398" s="4">
        <v>4</v>
      </c>
      <c r="I398" s="2">
        <v>60</v>
      </c>
      <c r="J398" s="2">
        <v>0</v>
      </c>
      <c r="K398" s="2">
        <v>0</v>
      </c>
      <c r="L398" s="2" t="s">
        <v>92</v>
      </c>
      <c r="M398" s="3" t="s">
        <v>93</v>
      </c>
      <c r="N398" s="26">
        <v>0</v>
      </c>
      <c r="O398" s="2" t="s">
        <v>94</v>
      </c>
    </row>
    <row r="399" spans="4:15">
      <c r="D399" s="2" t="s">
        <v>26</v>
      </c>
      <c r="E399" s="2" t="s">
        <v>90</v>
      </c>
      <c r="F399" s="2">
        <v>11</v>
      </c>
      <c r="G399" s="3" t="s">
        <v>95</v>
      </c>
      <c r="H399" s="4">
        <v>1.6</v>
      </c>
      <c r="I399" s="2">
        <v>22</v>
      </c>
      <c r="J399" s="2">
        <v>0</v>
      </c>
      <c r="K399" s="2">
        <v>0</v>
      </c>
      <c r="L399" s="2" t="s">
        <v>92</v>
      </c>
      <c r="M399" s="3" t="s">
        <v>93</v>
      </c>
      <c r="N399" s="26">
        <v>0</v>
      </c>
      <c r="O399" s="2" t="s">
        <v>94</v>
      </c>
    </row>
    <row r="400" spans="4:15">
      <c r="D400" s="2" t="s">
        <v>26</v>
      </c>
      <c r="E400" s="2" t="s">
        <v>90</v>
      </c>
      <c r="F400" s="2">
        <v>11</v>
      </c>
      <c r="G400" s="3" t="s">
        <v>96</v>
      </c>
      <c r="H400" s="4">
        <v>2</v>
      </c>
      <c r="I400" s="2">
        <v>28</v>
      </c>
      <c r="J400" s="2">
        <v>0</v>
      </c>
      <c r="K400" s="2">
        <v>0</v>
      </c>
      <c r="L400" s="2" t="s">
        <v>92</v>
      </c>
      <c r="M400" s="3" t="s">
        <v>93</v>
      </c>
      <c r="N400" s="26">
        <v>0</v>
      </c>
      <c r="O400" s="2" t="s">
        <v>94</v>
      </c>
    </row>
    <row r="401" spans="4:15">
      <c r="D401" s="2" t="s">
        <v>26</v>
      </c>
      <c r="E401" s="2" t="s">
        <v>90</v>
      </c>
      <c r="F401" s="2">
        <v>13</v>
      </c>
      <c r="G401" s="3" t="s">
        <v>97</v>
      </c>
      <c r="H401" s="4">
        <v>2.4</v>
      </c>
      <c r="I401" s="2">
        <v>31</v>
      </c>
      <c r="J401" s="2">
        <v>0</v>
      </c>
      <c r="K401" s="2">
        <v>0</v>
      </c>
      <c r="L401" s="2" t="s">
        <v>92</v>
      </c>
      <c r="M401" s="3" t="s">
        <v>93</v>
      </c>
      <c r="N401" s="26">
        <v>0</v>
      </c>
      <c r="O401" s="2" t="s">
        <v>94</v>
      </c>
    </row>
    <row r="402" spans="4:15">
      <c r="D402" s="2" t="s">
        <v>26</v>
      </c>
      <c r="E402" s="2" t="s">
        <v>90</v>
      </c>
      <c r="F402" s="2">
        <v>11</v>
      </c>
      <c r="G402" s="3" t="s">
        <v>65</v>
      </c>
      <c r="H402" s="4">
        <v>2.8</v>
      </c>
      <c r="I402" s="2">
        <v>34</v>
      </c>
      <c r="J402" s="2">
        <v>0</v>
      </c>
      <c r="K402" s="2">
        <v>0</v>
      </c>
      <c r="L402" s="2" t="s">
        <v>98</v>
      </c>
      <c r="M402" s="3" t="s">
        <v>99</v>
      </c>
      <c r="N402" s="26">
        <v>0</v>
      </c>
      <c r="O402" s="2" t="s">
        <v>94</v>
      </c>
    </row>
    <row r="403" spans="4:15">
      <c r="D403" s="2" t="s">
        <v>26</v>
      </c>
      <c r="E403" s="2" t="s">
        <v>90</v>
      </c>
      <c r="F403" s="2">
        <v>20</v>
      </c>
      <c r="G403" s="3" t="s">
        <v>81</v>
      </c>
      <c r="H403" s="4">
        <v>2</v>
      </c>
      <c r="I403" s="2">
        <v>24</v>
      </c>
      <c r="J403" s="2">
        <v>0</v>
      </c>
      <c r="K403" s="2">
        <v>0</v>
      </c>
      <c r="L403" s="2" t="s">
        <v>98</v>
      </c>
      <c r="M403" s="3" t="s">
        <v>99</v>
      </c>
      <c r="N403" s="26">
        <v>0</v>
      </c>
      <c r="O403" s="2" t="s">
        <v>94</v>
      </c>
    </row>
    <row r="404" spans="4:15">
      <c r="D404" s="2" t="s">
        <v>71</v>
      </c>
      <c r="E404" s="2" t="s">
        <v>90</v>
      </c>
      <c r="F404" s="2">
        <v>4</v>
      </c>
      <c r="G404" s="3" t="s">
        <v>100</v>
      </c>
      <c r="H404" s="4">
        <v>1.6</v>
      </c>
      <c r="I404" s="2">
        <v>24</v>
      </c>
      <c r="J404" s="2">
        <v>0</v>
      </c>
      <c r="K404" s="2">
        <v>0</v>
      </c>
      <c r="L404" s="2" t="s">
        <v>101</v>
      </c>
      <c r="M404" s="3" t="s">
        <v>93</v>
      </c>
      <c r="N404" s="26">
        <v>0</v>
      </c>
      <c r="O404" s="2" t="s">
        <v>94</v>
      </c>
    </row>
    <row r="405" spans="4:15">
      <c r="D405" s="2" t="s">
        <v>71</v>
      </c>
      <c r="E405" s="2" t="s">
        <v>90</v>
      </c>
      <c r="F405" s="2">
        <v>24</v>
      </c>
      <c r="G405" s="3" t="s">
        <v>54</v>
      </c>
      <c r="H405" s="4">
        <v>3.6</v>
      </c>
      <c r="I405" s="2">
        <v>56</v>
      </c>
      <c r="J405" s="2">
        <v>0</v>
      </c>
      <c r="K405" s="2">
        <v>0</v>
      </c>
      <c r="L405" s="2" t="s">
        <v>101</v>
      </c>
      <c r="M405" s="3" t="s">
        <v>93</v>
      </c>
      <c r="N405" s="26">
        <v>0</v>
      </c>
      <c r="O405" s="2" t="s">
        <v>94</v>
      </c>
    </row>
    <row r="477" spans="4:15">
      <c r="D477" s="2" t="s">
        <v>26</v>
      </c>
      <c r="E477" s="2" t="s">
        <v>102</v>
      </c>
      <c r="F477" s="2">
        <v>7</v>
      </c>
      <c r="G477" s="3" t="s">
        <v>103</v>
      </c>
      <c r="H477" s="4">
        <v>1.5</v>
      </c>
      <c r="I477" s="2">
        <v>9</v>
      </c>
      <c r="J477" s="2">
        <v>0</v>
      </c>
      <c r="K477" s="2">
        <v>0</v>
      </c>
      <c r="L477" s="2" t="s">
        <v>104</v>
      </c>
      <c r="M477" s="3" t="s">
        <v>93</v>
      </c>
      <c r="N477" s="26">
        <v>0</v>
      </c>
      <c r="O477" s="2" t="s">
        <v>94</v>
      </c>
    </row>
    <row r="478" spans="4:15">
      <c r="D478" s="2" t="s">
        <v>26</v>
      </c>
      <c r="E478" s="2" t="s">
        <v>102</v>
      </c>
      <c r="F478" s="2">
        <v>10</v>
      </c>
      <c r="G478" s="3" t="s">
        <v>95</v>
      </c>
      <c r="H478" s="4">
        <v>2.5</v>
      </c>
      <c r="I478" s="2">
        <v>12</v>
      </c>
      <c r="J478" s="2">
        <v>0</v>
      </c>
      <c r="K478" s="2">
        <v>0</v>
      </c>
      <c r="L478" s="2" t="s">
        <v>104</v>
      </c>
      <c r="M478" s="3" t="s">
        <v>93</v>
      </c>
      <c r="N478" s="26">
        <v>0</v>
      </c>
      <c r="O478" s="2" t="s">
        <v>94</v>
      </c>
    </row>
    <row r="479" spans="4:15">
      <c r="D479" s="2" t="s">
        <v>26</v>
      </c>
      <c r="E479" s="2" t="s">
        <v>102</v>
      </c>
      <c r="F479" s="2">
        <v>20</v>
      </c>
      <c r="G479" s="3" t="s">
        <v>105</v>
      </c>
      <c r="H479" s="4">
        <v>3.4</v>
      </c>
      <c r="I479" s="2">
        <v>27</v>
      </c>
      <c r="J479" s="2">
        <v>0</v>
      </c>
      <c r="K479" s="2">
        <v>0</v>
      </c>
      <c r="L479" s="2" t="s">
        <v>104</v>
      </c>
      <c r="M479" s="3" t="s">
        <v>93</v>
      </c>
      <c r="N479" s="26">
        <v>0</v>
      </c>
      <c r="O479" s="2" t="s">
        <v>94</v>
      </c>
    </row>
    <row r="480" spans="4:15">
      <c r="D480" s="2" t="s">
        <v>26</v>
      </c>
      <c r="E480" s="2" t="s">
        <v>102</v>
      </c>
      <c r="F480" s="2">
        <v>9</v>
      </c>
      <c r="G480" s="3" t="s">
        <v>36</v>
      </c>
      <c r="H480" s="4">
        <v>1.8</v>
      </c>
      <c r="I480" s="2">
        <v>11</v>
      </c>
      <c r="J480" s="2">
        <v>0</v>
      </c>
      <c r="K480" s="2">
        <v>0</v>
      </c>
      <c r="L480" s="2" t="s">
        <v>106</v>
      </c>
      <c r="M480" s="3" t="s">
        <v>99</v>
      </c>
      <c r="N480" s="26">
        <v>0</v>
      </c>
      <c r="O480" s="2" t="s">
        <v>94</v>
      </c>
    </row>
    <row r="481" spans="4:15">
      <c r="D481" s="2" t="s">
        <v>26</v>
      </c>
      <c r="E481" s="2" t="s">
        <v>102</v>
      </c>
      <c r="F481" s="2">
        <v>11</v>
      </c>
      <c r="G481" s="3" t="s">
        <v>107</v>
      </c>
      <c r="H481" s="4">
        <v>3.1</v>
      </c>
      <c r="I481" s="2">
        <v>21</v>
      </c>
      <c r="J481" s="2">
        <v>0</v>
      </c>
      <c r="K481" s="2">
        <v>0</v>
      </c>
      <c r="L481" s="2" t="s">
        <v>106</v>
      </c>
      <c r="M481" s="3" t="s">
        <v>99</v>
      </c>
      <c r="N481" s="26">
        <v>0</v>
      </c>
      <c r="O481" s="2" t="s">
        <v>94</v>
      </c>
    </row>
    <row r="482" spans="4:15">
      <c r="D482" s="2" t="s">
        <v>71</v>
      </c>
      <c r="E482" s="2" t="s">
        <v>102</v>
      </c>
      <c r="F482" s="2">
        <v>4</v>
      </c>
      <c r="G482" s="3" t="s">
        <v>67</v>
      </c>
      <c r="H482" s="4">
        <v>3.2</v>
      </c>
      <c r="I482" s="2">
        <v>26</v>
      </c>
      <c r="J482" s="2">
        <v>0</v>
      </c>
      <c r="K482" s="2">
        <v>0</v>
      </c>
      <c r="L482" s="2" t="s">
        <v>108</v>
      </c>
      <c r="M482" s="3" t="s">
        <v>93</v>
      </c>
      <c r="N482" s="26">
        <v>0</v>
      </c>
      <c r="O482" s="2" t="s">
        <v>94</v>
      </c>
    </row>
    <row r="483" spans="4:15">
      <c r="D483" s="2" t="s">
        <v>71</v>
      </c>
      <c r="E483" s="2" t="s">
        <v>102</v>
      </c>
      <c r="F483" s="2">
        <v>24</v>
      </c>
      <c r="G483" s="3" t="s">
        <v>73</v>
      </c>
      <c r="H483" s="4">
        <v>1.4</v>
      </c>
      <c r="I483" s="2">
        <v>13</v>
      </c>
      <c r="J483" s="2">
        <v>0</v>
      </c>
      <c r="K483" s="2">
        <v>0</v>
      </c>
      <c r="L483" s="2" t="s">
        <v>108</v>
      </c>
      <c r="M483" s="3" t="s">
        <v>93</v>
      </c>
      <c r="N483" s="26">
        <v>0</v>
      </c>
      <c r="O483" s="2" t="s">
        <v>94</v>
      </c>
    </row>
    <row r="530" spans="4:15">
      <c r="D530" s="2" t="s">
        <v>26</v>
      </c>
      <c r="E530" s="2" t="s">
        <v>109</v>
      </c>
      <c r="F530" s="2">
        <v>27</v>
      </c>
      <c r="G530" s="3" t="s">
        <v>51</v>
      </c>
      <c r="H530" s="4">
        <v>0.3</v>
      </c>
      <c r="I530" s="2">
        <v>24</v>
      </c>
      <c r="J530" s="2">
        <v>0</v>
      </c>
      <c r="K530" s="2">
        <v>17</v>
      </c>
      <c r="L530" s="2" t="s">
        <v>110</v>
      </c>
      <c r="M530" s="3" t="s">
        <v>111</v>
      </c>
      <c r="N530" s="26">
        <v>133</v>
      </c>
      <c r="O530" s="2" t="s">
        <v>76</v>
      </c>
    </row>
    <row r="536" spans="4:15">
      <c r="D536" s="2" t="s">
        <v>26</v>
      </c>
      <c r="E536" s="2" t="s">
        <v>112</v>
      </c>
      <c r="F536" s="2">
        <v>20</v>
      </c>
      <c r="G536" s="3" t="s">
        <v>63</v>
      </c>
      <c r="H536" s="4">
        <v>0.1</v>
      </c>
      <c r="I536" s="2">
        <v>23</v>
      </c>
      <c r="J536" s="2">
        <v>5</v>
      </c>
      <c r="K536" s="2">
        <v>19</v>
      </c>
      <c r="L536" s="2" t="s">
        <v>113</v>
      </c>
      <c r="M536" s="3" t="s">
        <v>114</v>
      </c>
      <c r="N536" s="26">
        <v>827</v>
      </c>
      <c r="O536" s="2" t="s">
        <v>76</v>
      </c>
    </row>
    <row r="537" spans="4:15">
      <c r="D537" s="2" t="s">
        <v>26</v>
      </c>
      <c r="E537" s="2" t="s">
        <v>112</v>
      </c>
      <c r="F537" s="2">
        <v>21</v>
      </c>
      <c r="G537" s="3" t="s">
        <v>51</v>
      </c>
      <c r="H537" s="4">
        <v>0.1</v>
      </c>
      <c r="I537" s="2">
        <v>26</v>
      </c>
      <c r="J537" s="2">
        <v>13</v>
      </c>
      <c r="K537" s="2">
        <v>21</v>
      </c>
      <c r="L537" s="2" t="s">
        <v>113</v>
      </c>
      <c r="M537" s="3" t="s">
        <v>114</v>
      </c>
      <c r="N537" s="26">
        <v>1822</v>
      </c>
      <c r="O537" s="2" t="s">
        <v>76</v>
      </c>
    </row>
    <row r="538" spans="4:15">
      <c r="D538" s="2" t="s">
        <v>26</v>
      </c>
      <c r="E538" s="2" t="s">
        <v>112</v>
      </c>
      <c r="F538" s="2">
        <v>21</v>
      </c>
      <c r="G538" s="3" t="s">
        <v>81</v>
      </c>
      <c r="H538" s="4">
        <v>0.1</v>
      </c>
      <c r="I538" s="2">
        <v>62</v>
      </c>
      <c r="J538" s="2">
        <v>28</v>
      </c>
      <c r="K538" s="2">
        <v>49</v>
      </c>
      <c r="L538" s="2" t="s">
        <v>113</v>
      </c>
      <c r="M538" s="3" t="s">
        <v>114</v>
      </c>
      <c r="N538" s="26">
        <v>4160</v>
      </c>
      <c r="O538" s="2" t="s">
        <v>76</v>
      </c>
    </row>
    <row r="539" spans="4:15">
      <c r="D539" s="2" t="s">
        <v>26</v>
      </c>
      <c r="E539" s="2" t="s">
        <v>112</v>
      </c>
      <c r="F539" s="2">
        <v>20</v>
      </c>
      <c r="G539" s="3" t="s">
        <v>28</v>
      </c>
      <c r="H539" s="4">
        <v>0.2</v>
      </c>
      <c r="I539" s="2">
        <v>10</v>
      </c>
      <c r="J539" s="2">
        <v>3</v>
      </c>
      <c r="K539" s="2">
        <v>9</v>
      </c>
      <c r="L539" s="2" t="s">
        <v>115</v>
      </c>
      <c r="M539" s="3" t="s">
        <v>116</v>
      </c>
      <c r="N539" s="26">
        <v>0</v>
      </c>
      <c r="O539" s="2" t="s">
        <v>76</v>
      </c>
    </row>
    <row r="540" spans="4:15">
      <c r="D540" s="2" t="s">
        <v>71</v>
      </c>
      <c r="E540" s="2" t="s">
        <v>53</v>
      </c>
      <c r="F540" s="2">
        <v>23</v>
      </c>
      <c r="G540" s="3" t="s">
        <v>117</v>
      </c>
      <c r="H540" s="4">
        <v>0.2</v>
      </c>
      <c r="I540" s="2">
        <v>13</v>
      </c>
      <c r="J540" s="2">
        <v>0</v>
      </c>
      <c r="K540" s="2">
        <v>11</v>
      </c>
      <c r="L540" s="2" t="s">
        <v>118</v>
      </c>
      <c r="M540" s="3" t="s">
        <v>85</v>
      </c>
      <c r="N540" s="26">
        <v>0</v>
      </c>
      <c r="O540" s="2" t="s">
        <v>76</v>
      </c>
    </row>
  </sheetData>
  <autoFilter ref="A3:O662">
    <filterColumn colId="8" showButton="0"/>
    <filterColumn colId="9" showButton="0"/>
    <filterColumn colId="11" showButton="0"/>
  </autoFilter>
  <mergeCells count="18">
    <mergeCell ref="B169:C169"/>
    <mergeCell ref="L3:M3"/>
    <mergeCell ref="N3:N4"/>
    <mergeCell ref="O3:O4"/>
    <mergeCell ref="M159:N160"/>
    <mergeCell ref="B167:C167"/>
    <mergeCell ref="B168:C168"/>
    <mergeCell ref="F168:H168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7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540"/>
  <sheetViews>
    <sheetView view="pageBreakPreview" topLeftCell="A37" zoomScale="70" zoomScaleNormal="100" zoomScaleSheetLayoutView="70" workbookViewId="0">
      <selection activeCell="A2" sqref="A2:N169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26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3</v>
      </c>
      <c r="P1" s="6">
        <v>2021</v>
      </c>
      <c r="Q1" s="7" t="str">
        <f>CONCATENATE("01.",IF(O1&lt;10,CONCATENATE("0",O1),O1),".",P1)</f>
        <v>01.03.2021</v>
      </c>
      <c r="R1" s="7"/>
    </row>
    <row r="2" spans="1:18" ht="2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60"/>
      <c r="Q2" s="7" t="str">
        <f>Q1</f>
        <v>01.03.2021</v>
      </c>
      <c r="R2" s="7">
        <f>EOMONTH(Q1,0)</f>
        <v>44286</v>
      </c>
    </row>
    <row r="3" spans="1:18" ht="30.75" customHeight="1">
      <c r="A3" s="112" t="s">
        <v>1</v>
      </c>
      <c r="B3" s="112" t="s">
        <v>2</v>
      </c>
      <c r="C3" s="112" t="s">
        <v>3</v>
      </c>
      <c r="D3" s="112" t="s">
        <v>4</v>
      </c>
      <c r="E3" s="112" t="s">
        <v>5</v>
      </c>
      <c r="F3" s="112" t="s">
        <v>6</v>
      </c>
      <c r="G3" s="116" t="s">
        <v>7</v>
      </c>
      <c r="H3" s="117" t="s">
        <v>8</v>
      </c>
      <c r="I3" s="112" t="s">
        <v>9</v>
      </c>
      <c r="J3" s="112"/>
      <c r="K3" s="112"/>
      <c r="L3" s="112" t="s">
        <v>10</v>
      </c>
      <c r="M3" s="112"/>
      <c r="N3" s="113" t="s">
        <v>11</v>
      </c>
      <c r="O3" s="114" t="s">
        <v>12</v>
      </c>
      <c r="R3" s="1" t="s">
        <v>27</v>
      </c>
    </row>
    <row r="4" spans="1:18" ht="27" customHeight="1">
      <c r="A4" s="112"/>
      <c r="B4" s="112"/>
      <c r="C4" s="112"/>
      <c r="D4" s="112"/>
      <c r="E4" s="112"/>
      <c r="F4" s="112"/>
      <c r="G4" s="116"/>
      <c r="H4" s="117"/>
      <c r="I4" s="55" t="s">
        <v>13</v>
      </c>
      <c r="J4" s="57" t="s">
        <v>14</v>
      </c>
      <c r="K4" s="55" t="s">
        <v>15</v>
      </c>
      <c r="L4" s="55" t="s">
        <v>16</v>
      </c>
      <c r="M4" s="58" t="s">
        <v>17</v>
      </c>
      <c r="N4" s="113"/>
      <c r="O4" s="114"/>
    </row>
    <row r="5" spans="1:18" ht="18" customHeight="1">
      <c r="A5" s="55"/>
      <c r="B5" s="57" t="s">
        <v>18</v>
      </c>
      <c r="C5" s="57" t="s">
        <v>19</v>
      </c>
      <c r="D5" s="55" t="s">
        <v>26</v>
      </c>
      <c r="E5" s="57" t="s">
        <v>178</v>
      </c>
      <c r="F5" s="55">
        <v>11</v>
      </c>
      <c r="G5" s="58" t="s">
        <v>107</v>
      </c>
      <c r="H5" s="59">
        <v>1</v>
      </c>
      <c r="I5" s="55">
        <v>597</v>
      </c>
      <c r="J5" s="57">
        <v>371</v>
      </c>
      <c r="K5" s="55">
        <v>507</v>
      </c>
      <c r="L5" s="55" t="s">
        <v>179</v>
      </c>
      <c r="M5" s="58" t="s">
        <v>180</v>
      </c>
      <c r="N5" s="56">
        <v>73488</v>
      </c>
      <c r="O5" s="57">
        <v>0</v>
      </c>
    </row>
    <row r="6" spans="1:18" ht="15.75" customHeight="1">
      <c r="A6" s="55">
        <v>1</v>
      </c>
      <c r="B6" s="8" t="s">
        <v>18</v>
      </c>
      <c r="C6" s="57" t="s">
        <v>19</v>
      </c>
      <c r="D6" s="55" t="s">
        <v>26</v>
      </c>
      <c r="E6" s="57" t="s">
        <v>178</v>
      </c>
      <c r="F6" s="55">
        <v>18</v>
      </c>
      <c r="G6" s="58" t="s">
        <v>117</v>
      </c>
      <c r="H6" s="59">
        <v>0.9</v>
      </c>
      <c r="I6" s="55">
        <v>385</v>
      </c>
      <c r="J6" s="55">
        <v>212</v>
      </c>
      <c r="K6" s="55">
        <v>322</v>
      </c>
      <c r="L6" s="55" t="s">
        <v>179</v>
      </c>
      <c r="M6" s="9" t="s">
        <v>180</v>
      </c>
      <c r="N6" s="59">
        <v>40040</v>
      </c>
      <c r="O6" s="57">
        <v>0</v>
      </c>
    </row>
    <row r="7" spans="1:18" ht="20.100000000000001" customHeight="1">
      <c r="A7" s="55">
        <v>2</v>
      </c>
      <c r="B7" s="8" t="s">
        <v>18</v>
      </c>
      <c r="C7" s="57" t="s">
        <v>19</v>
      </c>
      <c r="D7" s="55" t="s">
        <v>26</v>
      </c>
      <c r="E7" s="57" t="s">
        <v>32</v>
      </c>
      <c r="F7" s="55">
        <v>18</v>
      </c>
      <c r="G7" s="58" t="s">
        <v>105</v>
      </c>
      <c r="H7" s="59">
        <v>1</v>
      </c>
      <c r="I7" s="55">
        <v>343</v>
      </c>
      <c r="J7" s="55">
        <v>208</v>
      </c>
      <c r="K7" s="55">
        <v>287</v>
      </c>
      <c r="L7" s="55" t="s">
        <v>181</v>
      </c>
      <c r="M7" s="9" t="s">
        <v>182</v>
      </c>
      <c r="N7" s="59">
        <v>39179</v>
      </c>
      <c r="O7" s="57">
        <v>0</v>
      </c>
    </row>
    <row r="8" spans="1:18" ht="20.100000000000001" customHeight="1">
      <c r="A8" s="55">
        <v>3</v>
      </c>
      <c r="B8" s="8" t="s">
        <v>18</v>
      </c>
      <c r="C8" s="57" t="s">
        <v>19</v>
      </c>
      <c r="D8" s="55" t="s">
        <v>26</v>
      </c>
      <c r="E8" s="57" t="s">
        <v>32</v>
      </c>
      <c r="F8" s="55">
        <v>21</v>
      </c>
      <c r="G8" s="58" t="s">
        <v>183</v>
      </c>
      <c r="H8" s="59">
        <v>1</v>
      </c>
      <c r="I8" s="55">
        <v>388</v>
      </c>
      <c r="J8" s="55">
        <v>204</v>
      </c>
      <c r="K8" s="55">
        <v>326</v>
      </c>
      <c r="L8" s="55" t="s">
        <v>181</v>
      </c>
      <c r="M8" s="9" t="s">
        <v>182</v>
      </c>
      <c r="N8" s="59">
        <v>39324</v>
      </c>
      <c r="O8" s="57">
        <v>0</v>
      </c>
    </row>
    <row r="9" spans="1:18" ht="20.100000000000001" customHeight="1">
      <c r="A9" s="55">
        <v>4</v>
      </c>
      <c r="B9" s="8" t="s">
        <v>18</v>
      </c>
      <c r="C9" s="57" t="s">
        <v>19</v>
      </c>
      <c r="D9" s="55" t="s">
        <v>26</v>
      </c>
      <c r="E9" s="57" t="s">
        <v>32</v>
      </c>
      <c r="F9" s="55">
        <v>21</v>
      </c>
      <c r="G9" s="58" t="s">
        <v>81</v>
      </c>
      <c r="H9" s="59">
        <v>1</v>
      </c>
      <c r="I9" s="55">
        <v>456</v>
      </c>
      <c r="J9" s="55">
        <v>232</v>
      </c>
      <c r="K9" s="55">
        <v>385</v>
      </c>
      <c r="L9" s="55" t="s">
        <v>181</v>
      </c>
      <c r="M9" s="9" t="s">
        <v>182</v>
      </c>
      <c r="N9" s="59">
        <v>44108</v>
      </c>
      <c r="O9" s="57">
        <v>0</v>
      </c>
      <c r="Q9" s="1" t="s">
        <v>24</v>
      </c>
    </row>
    <row r="10" spans="1:18" ht="20.100000000000001" customHeight="1">
      <c r="A10" s="55">
        <v>5</v>
      </c>
      <c r="B10" s="8" t="s">
        <v>18</v>
      </c>
      <c r="C10" s="57" t="s">
        <v>19</v>
      </c>
      <c r="D10" s="55" t="s">
        <v>21</v>
      </c>
      <c r="E10" s="57" t="s">
        <v>32</v>
      </c>
      <c r="F10" s="55">
        <v>13</v>
      </c>
      <c r="G10" s="10" t="s">
        <v>56</v>
      </c>
      <c r="H10" s="59">
        <v>0.4</v>
      </c>
      <c r="I10" s="55">
        <v>310</v>
      </c>
      <c r="J10" s="55">
        <v>177</v>
      </c>
      <c r="K10" s="55">
        <v>261</v>
      </c>
      <c r="L10" s="57" t="s">
        <v>184</v>
      </c>
      <c r="M10" s="9" t="s">
        <v>182</v>
      </c>
      <c r="N10" s="59">
        <v>34416</v>
      </c>
      <c r="O10" s="57">
        <v>0</v>
      </c>
    </row>
    <row r="11" spans="1:18" ht="20.100000000000001" customHeight="1">
      <c r="A11" s="55">
        <v>6</v>
      </c>
      <c r="B11" s="8" t="s">
        <v>18</v>
      </c>
      <c r="C11" s="57" t="s">
        <v>19</v>
      </c>
      <c r="D11" s="55" t="s">
        <v>21</v>
      </c>
      <c r="E11" s="57" t="s">
        <v>32</v>
      </c>
      <c r="F11" s="55">
        <v>16</v>
      </c>
      <c r="G11" s="58" t="s">
        <v>36</v>
      </c>
      <c r="H11" s="59">
        <v>0.6</v>
      </c>
      <c r="I11" s="55">
        <v>263</v>
      </c>
      <c r="J11" s="55">
        <v>164</v>
      </c>
      <c r="K11" s="55">
        <v>219</v>
      </c>
      <c r="L11" s="55" t="s">
        <v>184</v>
      </c>
      <c r="M11" s="9" t="s">
        <v>182</v>
      </c>
      <c r="N11" s="59">
        <v>31095</v>
      </c>
      <c r="O11" s="57">
        <v>0</v>
      </c>
      <c r="Q11" s="1" t="s">
        <v>24</v>
      </c>
      <c r="R11" s="1" t="s">
        <v>24</v>
      </c>
    </row>
    <row r="12" spans="1:18" ht="20.100000000000001" customHeight="1">
      <c r="A12" s="55">
        <v>7</v>
      </c>
      <c r="B12" s="8" t="s">
        <v>18</v>
      </c>
      <c r="C12" s="57" t="s">
        <v>19</v>
      </c>
      <c r="D12" s="55" t="s">
        <v>22</v>
      </c>
      <c r="E12" s="57" t="s">
        <v>185</v>
      </c>
      <c r="F12" s="55">
        <v>28</v>
      </c>
      <c r="G12" s="58" t="s">
        <v>61</v>
      </c>
      <c r="H12" s="59">
        <v>1</v>
      </c>
      <c r="I12" s="55">
        <v>101</v>
      </c>
      <c r="J12" s="55">
        <v>38</v>
      </c>
      <c r="K12" s="55">
        <v>88</v>
      </c>
      <c r="L12" s="55" t="s">
        <v>186</v>
      </c>
      <c r="M12" s="9" t="s">
        <v>180</v>
      </c>
      <c r="N12" s="59">
        <v>12523.2</v>
      </c>
      <c r="O12" s="57">
        <v>0</v>
      </c>
    </row>
    <row r="13" spans="1:18" ht="20.100000000000001" customHeight="1">
      <c r="A13" s="55">
        <v>8</v>
      </c>
      <c r="B13" s="8" t="s">
        <v>18</v>
      </c>
      <c r="C13" s="57" t="s">
        <v>19</v>
      </c>
      <c r="D13" s="55" t="s">
        <v>121</v>
      </c>
      <c r="E13" s="57" t="s">
        <v>23</v>
      </c>
      <c r="F13" s="55">
        <v>25</v>
      </c>
      <c r="G13" s="58" t="s">
        <v>134</v>
      </c>
      <c r="H13" s="59">
        <v>1</v>
      </c>
      <c r="I13" s="55">
        <v>205</v>
      </c>
      <c r="J13" s="55">
        <v>67</v>
      </c>
      <c r="K13" s="55">
        <v>181</v>
      </c>
      <c r="L13" s="55" t="s">
        <v>187</v>
      </c>
      <c r="M13" s="9" t="s">
        <v>182</v>
      </c>
      <c r="N13" s="59">
        <v>28654</v>
      </c>
      <c r="O13" s="57">
        <v>0</v>
      </c>
    </row>
    <row r="14" spans="1:18" ht="20.100000000000001" customHeight="1">
      <c r="A14" s="55">
        <v>9</v>
      </c>
      <c r="B14" s="8" t="s">
        <v>18</v>
      </c>
      <c r="C14" s="57" t="s">
        <v>19</v>
      </c>
      <c r="D14" s="57" t="s">
        <v>143</v>
      </c>
      <c r="E14" s="57" t="s">
        <v>23</v>
      </c>
      <c r="F14" s="55">
        <v>5</v>
      </c>
      <c r="G14" s="58" t="s">
        <v>188</v>
      </c>
      <c r="H14" s="59">
        <v>1</v>
      </c>
      <c r="I14" s="55">
        <v>289</v>
      </c>
      <c r="J14" s="55">
        <v>83</v>
      </c>
      <c r="K14" s="55">
        <v>250</v>
      </c>
      <c r="L14" s="55" t="s">
        <v>189</v>
      </c>
      <c r="M14" s="12" t="s">
        <v>190</v>
      </c>
      <c r="N14" s="59">
        <v>33000</v>
      </c>
      <c r="O14" s="57">
        <v>0</v>
      </c>
    </row>
    <row r="15" spans="1:18" ht="20.100000000000001" customHeight="1">
      <c r="A15" s="55">
        <v>10</v>
      </c>
      <c r="B15" s="8" t="s">
        <v>18</v>
      </c>
      <c r="C15" s="57" t="s">
        <v>19</v>
      </c>
      <c r="D15" s="55" t="s">
        <v>143</v>
      </c>
      <c r="E15" s="57" t="s">
        <v>23</v>
      </c>
      <c r="F15" s="55">
        <v>5</v>
      </c>
      <c r="G15" s="58" t="s">
        <v>97</v>
      </c>
      <c r="H15" s="59">
        <v>1</v>
      </c>
      <c r="I15" s="55">
        <v>271</v>
      </c>
      <c r="J15" s="55">
        <v>64</v>
      </c>
      <c r="K15" s="55">
        <v>236</v>
      </c>
      <c r="L15" s="55" t="s">
        <v>189</v>
      </c>
      <c r="M15" s="9" t="s">
        <v>190</v>
      </c>
      <c r="N15" s="59">
        <v>28702</v>
      </c>
      <c r="O15" s="57">
        <v>0</v>
      </c>
    </row>
    <row r="16" spans="1:18" ht="20.100000000000001" customHeight="1">
      <c r="A16" s="55">
        <v>11</v>
      </c>
      <c r="B16" s="8" t="s">
        <v>18</v>
      </c>
      <c r="C16" s="57" t="s">
        <v>19</v>
      </c>
      <c r="D16" s="55" t="s">
        <v>143</v>
      </c>
      <c r="E16" s="57" t="s">
        <v>23</v>
      </c>
      <c r="F16" s="55">
        <v>9</v>
      </c>
      <c r="G16" s="58" t="s">
        <v>77</v>
      </c>
      <c r="H16" s="59">
        <v>1</v>
      </c>
      <c r="I16" s="55">
        <v>329</v>
      </c>
      <c r="J16" s="55">
        <v>138</v>
      </c>
      <c r="K16" s="55">
        <v>278</v>
      </c>
      <c r="L16" s="55" t="s">
        <v>189</v>
      </c>
      <c r="M16" s="9" t="s">
        <v>190</v>
      </c>
      <c r="N16" s="59">
        <v>56179</v>
      </c>
      <c r="O16" s="57">
        <v>0</v>
      </c>
      <c r="Q16" s="1" t="s">
        <v>0</v>
      </c>
    </row>
    <row r="17" spans="1:19" ht="20.100000000000001" customHeight="1">
      <c r="A17" s="55">
        <v>12</v>
      </c>
      <c r="B17" s="8" t="s">
        <v>18</v>
      </c>
      <c r="C17" s="57" t="s">
        <v>19</v>
      </c>
      <c r="D17" s="55" t="s">
        <v>143</v>
      </c>
      <c r="E17" s="57" t="s">
        <v>23</v>
      </c>
      <c r="F17" s="55">
        <v>8</v>
      </c>
      <c r="G17" s="58" t="s">
        <v>73</v>
      </c>
      <c r="H17" s="59">
        <v>1</v>
      </c>
      <c r="I17" s="55">
        <v>153</v>
      </c>
      <c r="J17" s="55">
        <v>45</v>
      </c>
      <c r="K17" s="55">
        <v>133</v>
      </c>
      <c r="L17" s="55" t="s">
        <v>191</v>
      </c>
      <c r="M17" s="9" t="s">
        <v>182</v>
      </c>
      <c r="N17" s="59">
        <v>18128</v>
      </c>
      <c r="O17" s="57">
        <v>0</v>
      </c>
    </row>
    <row r="18" spans="1:19" ht="20.100000000000001" customHeight="1">
      <c r="A18" s="55">
        <v>13</v>
      </c>
      <c r="B18" s="8" t="s">
        <v>18</v>
      </c>
      <c r="C18" s="57" t="s">
        <v>19</v>
      </c>
      <c r="D18" s="55" t="s">
        <v>20</v>
      </c>
      <c r="E18" s="57" t="s">
        <v>23</v>
      </c>
      <c r="F18" s="55">
        <v>3</v>
      </c>
      <c r="G18" s="58" t="s">
        <v>83</v>
      </c>
      <c r="H18" s="59">
        <v>1</v>
      </c>
      <c r="I18" s="55">
        <v>271</v>
      </c>
      <c r="J18" s="55">
        <v>83</v>
      </c>
      <c r="K18" s="55">
        <v>232</v>
      </c>
      <c r="L18" s="55" t="s">
        <v>192</v>
      </c>
      <c r="M18" s="9" t="s">
        <v>190</v>
      </c>
      <c r="N18" s="59">
        <v>35562</v>
      </c>
      <c r="O18" s="57">
        <v>0</v>
      </c>
      <c r="S18" s="1" t="s">
        <v>24</v>
      </c>
    </row>
    <row r="19" spans="1:19" ht="20.100000000000001" customHeight="1">
      <c r="A19" s="55">
        <v>14</v>
      </c>
      <c r="B19" s="8" t="s">
        <v>18</v>
      </c>
      <c r="C19" s="57" t="s">
        <v>19</v>
      </c>
      <c r="D19" s="55" t="s">
        <v>21</v>
      </c>
      <c r="E19" s="57" t="s">
        <v>23</v>
      </c>
      <c r="F19" s="55">
        <v>14</v>
      </c>
      <c r="G19" s="58" t="s">
        <v>193</v>
      </c>
      <c r="H19" s="59">
        <v>1</v>
      </c>
      <c r="I19" s="55">
        <v>182</v>
      </c>
      <c r="J19" s="55">
        <v>34</v>
      </c>
      <c r="K19" s="55">
        <v>165</v>
      </c>
      <c r="L19" s="55" t="s">
        <v>194</v>
      </c>
      <c r="M19" s="9" t="s">
        <v>182</v>
      </c>
      <c r="N19" s="59">
        <v>14881</v>
      </c>
      <c r="O19" s="57">
        <v>0</v>
      </c>
    </row>
    <row r="20" spans="1:19" ht="20.100000000000001" customHeight="1">
      <c r="A20" s="55">
        <v>15</v>
      </c>
      <c r="B20" s="8" t="s">
        <v>18</v>
      </c>
      <c r="C20" s="57" t="s">
        <v>19</v>
      </c>
      <c r="D20" s="55" t="s">
        <v>25</v>
      </c>
      <c r="E20" s="57" t="s">
        <v>195</v>
      </c>
      <c r="F20" s="55">
        <v>16</v>
      </c>
      <c r="G20" s="58" t="s">
        <v>44</v>
      </c>
      <c r="H20" s="59">
        <v>1</v>
      </c>
      <c r="I20" s="55">
        <v>308</v>
      </c>
      <c r="J20" s="55">
        <v>141</v>
      </c>
      <c r="K20" s="55">
        <v>270</v>
      </c>
      <c r="L20" s="55" t="s">
        <v>196</v>
      </c>
      <c r="M20" s="9" t="s">
        <v>180</v>
      </c>
      <c r="N20" s="59">
        <v>58618</v>
      </c>
      <c r="O20" s="57">
        <v>0</v>
      </c>
    </row>
    <row r="21" spans="1:19" ht="20.100000000000001" customHeight="1">
      <c r="A21" s="55">
        <v>16</v>
      </c>
      <c r="B21" s="8" t="s">
        <v>18</v>
      </c>
      <c r="C21" s="57" t="s">
        <v>19</v>
      </c>
      <c r="D21" s="55" t="s">
        <v>25</v>
      </c>
      <c r="E21" s="57" t="s">
        <v>195</v>
      </c>
      <c r="F21" s="55">
        <v>34</v>
      </c>
      <c r="G21" s="58" t="s">
        <v>197</v>
      </c>
      <c r="H21" s="59">
        <v>0.9</v>
      </c>
      <c r="I21" s="55">
        <v>240</v>
      </c>
      <c r="J21" s="55">
        <v>80</v>
      </c>
      <c r="K21" s="55">
        <v>211</v>
      </c>
      <c r="L21" s="55" t="s">
        <v>196</v>
      </c>
      <c r="M21" s="9" t="s">
        <v>180</v>
      </c>
      <c r="N21" s="59">
        <v>32493</v>
      </c>
      <c r="O21" s="57">
        <v>0</v>
      </c>
      <c r="P21" s="1" t="s">
        <v>24</v>
      </c>
    </row>
    <row r="22" spans="1:19" ht="20.100000000000001" customHeight="1">
      <c r="A22" s="55">
        <v>17</v>
      </c>
      <c r="B22" s="8" t="s">
        <v>18</v>
      </c>
      <c r="C22" s="57" t="s">
        <v>19</v>
      </c>
      <c r="D22" s="55" t="s">
        <v>25</v>
      </c>
      <c r="E22" s="57" t="s">
        <v>23</v>
      </c>
      <c r="F22" s="55">
        <v>15</v>
      </c>
      <c r="G22" s="58" t="s">
        <v>28</v>
      </c>
      <c r="H22" s="59">
        <v>1</v>
      </c>
      <c r="I22" s="55">
        <v>270</v>
      </c>
      <c r="J22" s="55">
        <v>100</v>
      </c>
      <c r="K22" s="55">
        <v>239</v>
      </c>
      <c r="L22" s="55" t="s">
        <v>198</v>
      </c>
      <c r="M22" s="9" t="s">
        <v>190</v>
      </c>
      <c r="N22" s="59">
        <v>41777</v>
      </c>
      <c r="O22" s="57">
        <v>0</v>
      </c>
    </row>
    <row r="23" spans="1:19" ht="20.100000000000001" customHeight="1">
      <c r="A23" s="55">
        <v>18</v>
      </c>
      <c r="B23" s="8" t="s">
        <v>18</v>
      </c>
      <c r="C23" s="57" t="s">
        <v>19</v>
      </c>
      <c r="D23" s="55" t="s">
        <v>25</v>
      </c>
      <c r="E23" s="57" t="s">
        <v>23</v>
      </c>
      <c r="F23" s="55">
        <v>23</v>
      </c>
      <c r="G23" s="58" t="s">
        <v>105</v>
      </c>
      <c r="H23" s="59">
        <v>1</v>
      </c>
      <c r="I23" s="55">
        <v>305</v>
      </c>
      <c r="J23" s="55">
        <v>108</v>
      </c>
      <c r="K23" s="55">
        <v>261</v>
      </c>
      <c r="L23" s="55" t="s">
        <v>198</v>
      </c>
      <c r="M23" s="9" t="s">
        <v>190</v>
      </c>
      <c r="N23" s="56">
        <v>45129</v>
      </c>
      <c r="O23" s="57">
        <v>0</v>
      </c>
    </row>
    <row r="24" spans="1:19" ht="20.100000000000001" customHeight="1">
      <c r="A24" s="55">
        <v>19</v>
      </c>
      <c r="B24" s="8" t="s">
        <v>18</v>
      </c>
      <c r="C24" s="57" t="s">
        <v>19</v>
      </c>
      <c r="D24" s="55" t="s">
        <v>25</v>
      </c>
      <c r="E24" s="57" t="s">
        <v>23</v>
      </c>
      <c r="F24" s="55">
        <v>23</v>
      </c>
      <c r="G24" s="58" t="s">
        <v>199</v>
      </c>
      <c r="H24" s="11">
        <v>1</v>
      </c>
      <c r="I24" s="55">
        <v>304</v>
      </c>
      <c r="J24" s="55">
        <v>111</v>
      </c>
      <c r="K24" s="55">
        <v>260</v>
      </c>
      <c r="L24" s="55" t="s">
        <v>198</v>
      </c>
      <c r="M24" s="9" t="s">
        <v>190</v>
      </c>
      <c r="N24" s="59">
        <v>48157</v>
      </c>
      <c r="O24" s="57">
        <v>0</v>
      </c>
      <c r="P24" s="1" t="s">
        <v>0</v>
      </c>
      <c r="R24" s="1" t="s">
        <v>0</v>
      </c>
    </row>
    <row r="25" spans="1:19" ht="18.75" customHeight="1">
      <c r="A25" s="55">
        <v>20</v>
      </c>
      <c r="B25" s="8" t="s">
        <v>18</v>
      </c>
      <c r="C25" s="57" t="s">
        <v>19</v>
      </c>
      <c r="D25" s="55" t="s">
        <v>25</v>
      </c>
      <c r="E25" s="57" t="s">
        <v>23</v>
      </c>
      <c r="F25" s="55">
        <v>46</v>
      </c>
      <c r="G25" s="58" t="s">
        <v>51</v>
      </c>
      <c r="H25" s="11">
        <v>1</v>
      </c>
      <c r="I25" s="55">
        <v>186</v>
      </c>
      <c r="J25" s="55">
        <v>73</v>
      </c>
      <c r="K25" s="55">
        <v>162</v>
      </c>
      <c r="L25" s="55" t="s">
        <v>198</v>
      </c>
      <c r="M25" s="9" t="s">
        <v>190</v>
      </c>
      <c r="N25" s="59">
        <v>29648</v>
      </c>
      <c r="O25" s="57">
        <v>0</v>
      </c>
    </row>
    <row r="26" spans="1:19" ht="18.75" customHeight="1">
      <c r="A26" s="55">
        <v>21</v>
      </c>
      <c r="B26" s="8" t="s">
        <v>18</v>
      </c>
      <c r="C26" s="57" t="s">
        <v>19</v>
      </c>
      <c r="D26" s="55" t="s">
        <v>25</v>
      </c>
      <c r="E26" s="57" t="s">
        <v>23</v>
      </c>
      <c r="F26" s="55">
        <v>46</v>
      </c>
      <c r="G26" s="58" t="s">
        <v>200</v>
      </c>
      <c r="H26" s="11">
        <v>1</v>
      </c>
      <c r="I26" s="55">
        <v>220</v>
      </c>
      <c r="J26" s="55">
        <v>88</v>
      </c>
      <c r="K26" s="55">
        <v>194</v>
      </c>
      <c r="L26" s="55" t="s">
        <v>198</v>
      </c>
      <c r="M26" s="9" t="s">
        <v>190</v>
      </c>
      <c r="N26" s="59">
        <v>37085</v>
      </c>
      <c r="O26" s="57">
        <v>0</v>
      </c>
      <c r="Q26" s="1" t="s">
        <v>0</v>
      </c>
    </row>
    <row r="27" spans="1:19" ht="18.75" customHeight="1">
      <c r="A27" s="55">
        <v>22</v>
      </c>
      <c r="B27" s="8" t="s">
        <v>18</v>
      </c>
      <c r="C27" s="57" t="s">
        <v>19</v>
      </c>
      <c r="D27" s="55" t="s">
        <v>26</v>
      </c>
      <c r="E27" s="57" t="s">
        <v>40</v>
      </c>
      <c r="F27" s="55">
        <v>10</v>
      </c>
      <c r="G27" s="58" t="s">
        <v>66</v>
      </c>
      <c r="H27" s="11">
        <v>1</v>
      </c>
      <c r="I27" s="55">
        <v>508</v>
      </c>
      <c r="J27" s="55">
        <v>227</v>
      </c>
      <c r="K27" s="55">
        <v>405</v>
      </c>
      <c r="L27" s="55" t="s">
        <v>201</v>
      </c>
      <c r="M27" s="9" t="s">
        <v>202</v>
      </c>
      <c r="N27" s="59">
        <v>43601</v>
      </c>
      <c r="O27" s="57">
        <v>0</v>
      </c>
      <c r="Q27" s="1" t="s">
        <v>27</v>
      </c>
    </row>
    <row r="28" spans="1:19" ht="18.75" customHeight="1">
      <c r="A28" s="55">
        <v>23</v>
      </c>
      <c r="B28" s="8" t="s">
        <v>18</v>
      </c>
      <c r="C28" s="57" t="s">
        <v>19</v>
      </c>
      <c r="D28" s="55" t="s">
        <v>26</v>
      </c>
      <c r="E28" s="57" t="s">
        <v>40</v>
      </c>
      <c r="F28" s="55">
        <v>12</v>
      </c>
      <c r="G28" s="58" t="s">
        <v>61</v>
      </c>
      <c r="H28" s="11">
        <v>1</v>
      </c>
      <c r="I28" s="55">
        <v>519</v>
      </c>
      <c r="J28" s="55">
        <v>201</v>
      </c>
      <c r="K28" s="57">
        <v>413</v>
      </c>
      <c r="L28" s="55" t="s">
        <v>201</v>
      </c>
      <c r="M28" s="9" t="s">
        <v>202</v>
      </c>
      <c r="N28" s="59">
        <v>41062</v>
      </c>
      <c r="O28" s="57">
        <v>0</v>
      </c>
      <c r="Q28" s="1" t="s">
        <v>0</v>
      </c>
    </row>
    <row r="29" spans="1:19" ht="18.75" customHeight="1">
      <c r="A29" s="55">
        <v>24</v>
      </c>
      <c r="B29" s="8" t="s">
        <v>18</v>
      </c>
      <c r="C29" s="57" t="s">
        <v>19</v>
      </c>
      <c r="D29" s="55" t="s">
        <v>26</v>
      </c>
      <c r="E29" s="57" t="s">
        <v>40</v>
      </c>
      <c r="F29" s="55">
        <v>11</v>
      </c>
      <c r="G29" s="58" t="s">
        <v>144</v>
      </c>
      <c r="H29" s="11">
        <v>0.6</v>
      </c>
      <c r="I29" s="55">
        <v>233</v>
      </c>
      <c r="J29" s="55">
        <v>88</v>
      </c>
      <c r="K29" s="55">
        <v>180</v>
      </c>
      <c r="L29" s="55" t="s">
        <v>203</v>
      </c>
      <c r="M29" s="12" t="s">
        <v>204</v>
      </c>
      <c r="N29" s="59">
        <v>18620</v>
      </c>
      <c r="O29" s="57">
        <v>0</v>
      </c>
    </row>
    <row r="30" spans="1:19" ht="18.75" customHeight="1">
      <c r="A30" s="55">
        <v>25</v>
      </c>
      <c r="B30" s="8" t="s">
        <v>18</v>
      </c>
      <c r="C30" s="57" t="s">
        <v>19</v>
      </c>
      <c r="D30" s="55" t="s">
        <v>26</v>
      </c>
      <c r="E30" s="57" t="s">
        <v>40</v>
      </c>
      <c r="F30" s="55">
        <v>12</v>
      </c>
      <c r="G30" s="58" t="s">
        <v>50</v>
      </c>
      <c r="H30" s="11">
        <v>0.5</v>
      </c>
      <c r="I30" s="55">
        <v>224</v>
      </c>
      <c r="J30" s="55">
        <v>82</v>
      </c>
      <c r="K30" s="55">
        <v>170</v>
      </c>
      <c r="L30" s="55" t="s">
        <v>203</v>
      </c>
      <c r="M30" s="9" t="s">
        <v>204</v>
      </c>
      <c r="N30" s="59">
        <v>17221</v>
      </c>
      <c r="O30" s="57">
        <v>0</v>
      </c>
    </row>
    <row r="31" spans="1:19" ht="18.75" customHeight="1">
      <c r="A31" s="55">
        <v>26</v>
      </c>
      <c r="B31" s="8" t="s">
        <v>18</v>
      </c>
      <c r="C31" s="57" t="s">
        <v>19</v>
      </c>
      <c r="D31" s="55" t="s">
        <v>22</v>
      </c>
      <c r="E31" s="57" t="s">
        <v>40</v>
      </c>
      <c r="F31" s="55">
        <v>17</v>
      </c>
      <c r="G31" s="58" t="s">
        <v>67</v>
      </c>
      <c r="H31" s="11">
        <v>1</v>
      </c>
      <c r="I31" s="55">
        <v>291</v>
      </c>
      <c r="J31" s="55">
        <v>89</v>
      </c>
      <c r="K31" s="55">
        <v>258</v>
      </c>
      <c r="L31" s="55" t="s">
        <v>205</v>
      </c>
      <c r="M31" s="9" t="s">
        <v>206</v>
      </c>
      <c r="N31" s="59">
        <v>31539</v>
      </c>
      <c r="O31" s="57">
        <v>0</v>
      </c>
    </row>
    <row r="32" spans="1:19" ht="18.75" customHeight="1">
      <c r="A32" s="28">
        <v>27</v>
      </c>
      <c r="B32" s="29" t="s">
        <v>18</v>
      </c>
      <c r="C32" s="30" t="s">
        <v>19</v>
      </c>
      <c r="D32" s="28" t="s">
        <v>22</v>
      </c>
      <c r="E32" s="30" t="s">
        <v>40</v>
      </c>
      <c r="F32" s="30" t="s">
        <v>0</v>
      </c>
      <c r="G32" s="31" t="s">
        <v>207</v>
      </c>
      <c r="H32" s="32">
        <v>0.9</v>
      </c>
      <c r="I32" s="28">
        <v>179</v>
      </c>
      <c r="J32" s="28">
        <v>36</v>
      </c>
      <c r="K32" s="28">
        <v>157</v>
      </c>
      <c r="L32" s="28" t="s">
        <v>205</v>
      </c>
      <c r="M32" s="33" t="s">
        <v>206</v>
      </c>
      <c r="N32" s="34">
        <v>15534</v>
      </c>
      <c r="O32" s="30">
        <v>0</v>
      </c>
    </row>
    <row r="33" spans="1:17" s="55" customFormat="1" ht="18.75" customHeight="1">
      <c r="A33" s="55">
        <v>28</v>
      </c>
      <c r="B33" s="8" t="s">
        <v>18</v>
      </c>
      <c r="C33" s="57" t="s">
        <v>68</v>
      </c>
      <c r="D33" s="55" t="s">
        <v>22</v>
      </c>
      <c r="E33" s="57" t="s">
        <v>40</v>
      </c>
      <c r="F33" s="55">
        <v>17</v>
      </c>
      <c r="G33" s="58" t="s">
        <v>97</v>
      </c>
      <c r="H33" s="11">
        <v>1</v>
      </c>
      <c r="I33" s="55">
        <v>192</v>
      </c>
      <c r="J33" s="55">
        <v>61</v>
      </c>
      <c r="K33" s="55">
        <v>156</v>
      </c>
      <c r="L33" s="55" t="s">
        <v>208</v>
      </c>
      <c r="M33" s="9" t="s">
        <v>204</v>
      </c>
      <c r="N33" s="59">
        <v>16192</v>
      </c>
      <c r="O33" s="57">
        <v>0</v>
      </c>
    </row>
    <row r="34" spans="1:17" s="55" customFormat="1" ht="18.75" customHeight="1">
      <c r="A34" s="55">
        <v>29</v>
      </c>
      <c r="B34" s="8" t="s">
        <v>18</v>
      </c>
      <c r="C34" s="57" t="s">
        <v>19</v>
      </c>
      <c r="D34" s="55" t="s">
        <v>22</v>
      </c>
      <c r="E34" s="57" t="s">
        <v>40</v>
      </c>
      <c r="F34" s="55">
        <v>17</v>
      </c>
      <c r="G34" s="58" t="s">
        <v>209</v>
      </c>
      <c r="H34" s="11">
        <v>1</v>
      </c>
      <c r="I34" s="55">
        <v>195</v>
      </c>
      <c r="J34" s="55">
        <v>67</v>
      </c>
      <c r="K34" s="55">
        <v>168</v>
      </c>
      <c r="L34" s="55" t="s">
        <v>208</v>
      </c>
      <c r="M34" s="9" t="s">
        <v>204</v>
      </c>
      <c r="N34" s="59">
        <v>25370</v>
      </c>
      <c r="O34" s="57">
        <v>0</v>
      </c>
    </row>
    <row r="35" spans="1:17" s="55" customFormat="1" ht="18.75" customHeight="1">
      <c r="A35" s="55">
        <v>30</v>
      </c>
      <c r="B35" s="8" t="s">
        <v>18</v>
      </c>
      <c r="C35" s="57" t="s">
        <v>19</v>
      </c>
      <c r="D35" s="55" t="s">
        <v>121</v>
      </c>
      <c r="E35" s="57" t="s">
        <v>40</v>
      </c>
      <c r="F35" s="55">
        <v>12</v>
      </c>
      <c r="G35" s="58" t="s">
        <v>210</v>
      </c>
      <c r="H35" s="11">
        <v>0.9</v>
      </c>
      <c r="I35" s="55">
        <v>553</v>
      </c>
      <c r="J35" s="55">
        <v>253</v>
      </c>
      <c r="K35" s="55">
        <v>428</v>
      </c>
      <c r="L35" s="55" t="s">
        <v>211</v>
      </c>
      <c r="M35" s="9" t="s">
        <v>202</v>
      </c>
      <c r="N35" s="59">
        <v>52057</v>
      </c>
      <c r="O35" s="57">
        <v>0</v>
      </c>
      <c r="Q35" s="57" t="s">
        <v>0</v>
      </c>
    </row>
    <row r="36" spans="1:17" s="55" customFormat="1" ht="18.75" customHeight="1">
      <c r="A36" s="55">
        <v>31</v>
      </c>
      <c r="B36" s="8" t="s">
        <v>18</v>
      </c>
      <c r="C36" s="57" t="s">
        <v>19</v>
      </c>
      <c r="D36" s="55" t="s">
        <v>121</v>
      </c>
      <c r="E36" s="57" t="s">
        <v>40</v>
      </c>
      <c r="F36" s="55">
        <v>24</v>
      </c>
      <c r="G36" s="58" t="s">
        <v>96</v>
      </c>
      <c r="H36" s="11">
        <v>0.9</v>
      </c>
      <c r="I36" s="55">
        <v>269</v>
      </c>
      <c r="J36" s="55">
        <v>80</v>
      </c>
      <c r="K36" s="55">
        <v>216</v>
      </c>
      <c r="L36" s="55" t="s">
        <v>212</v>
      </c>
      <c r="M36" s="9" t="s">
        <v>204</v>
      </c>
      <c r="N36" s="59">
        <v>28584</v>
      </c>
      <c r="O36" s="55">
        <v>0</v>
      </c>
    </row>
    <row r="37" spans="1:17" s="55" customFormat="1" ht="18.75" customHeight="1">
      <c r="A37" s="55">
        <v>32</v>
      </c>
      <c r="B37" s="8" t="s">
        <v>18</v>
      </c>
      <c r="C37" s="57" t="s">
        <v>19</v>
      </c>
      <c r="D37" s="57" t="s">
        <v>20</v>
      </c>
      <c r="E37" s="57" t="s">
        <v>40</v>
      </c>
      <c r="F37" s="57">
        <v>11</v>
      </c>
      <c r="G37" s="10" t="s">
        <v>50</v>
      </c>
      <c r="H37" s="13">
        <v>0.6</v>
      </c>
      <c r="I37" s="57">
        <v>433</v>
      </c>
      <c r="J37" s="57">
        <v>174</v>
      </c>
      <c r="K37" s="57">
        <v>349</v>
      </c>
      <c r="L37" s="57" t="s">
        <v>213</v>
      </c>
      <c r="M37" s="12" t="s">
        <v>204</v>
      </c>
      <c r="N37" s="56">
        <v>35799</v>
      </c>
      <c r="O37" s="57">
        <v>0</v>
      </c>
    </row>
    <row r="38" spans="1:17" s="55" customFormat="1" ht="18.75" customHeight="1">
      <c r="A38" s="55">
        <v>33</v>
      </c>
      <c r="B38" s="8" t="s">
        <v>18</v>
      </c>
      <c r="C38" s="57" t="s">
        <v>19</v>
      </c>
      <c r="D38" s="55" t="s">
        <v>20</v>
      </c>
      <c r="E38" s="57" t="s">
        <v>40</v>
      </c>
      <c r="F38" s="55">
        <v>15</v>
      </c>
      <c r="G38" s="58" t="s">
        <v>66</v>
      </c>
      <c r="H38" s="11">
        <v>0.7</v>
      </c>
      <c r="I38" s="55">
        <v>247</v>
      </c>
      <c r="J38" s="55">
        <v>100</v>
      </c>
      <c r="K38" s="55">
        <v>209</v>
      </c>
      <c r="L38" s="55" t="s">
        <v>213</v>
      </c>
      <c r="M38" s="9" t="s">
        <v>204</v>
      </c>
      <c r="N38" s="59">
        <v>29869</v>
      </c>
      <c r="O38" s="55">
        <v>0</v>
      </c>
    </row>
    <row r="39" spans="1:17" s="55" customFormat="1" ht="18.75" customHeight="1">
      <c r="A39" s="55">
        <v>34</v>
      </c>
      <c r="B39" s="8" t="s">
        <v>18</v>
      </c>
      <c r="C39" s="57" t="s">
        <v>19</v>
      </c>
      <c r="D39" s="55" t="s">
        <v>21</v>
      </c>
      <c r="E39" s="57" t="s">
        <v>40</v>
      </c>
      <c r="F39" s="55">
        <v>16</v>
      </c>
      <c r="G39" s="58" t="s">
        <v>134</v>
      </c>
      <c r="H39" s="11">
        <v>1</v>
      </c>
      <c r="I39" s="55">
        <v>274</v>
      </c>
      <c r="J39" s="55">
        <v>87</v>
      </c>
      <c r="K39" s="55">
        <v>233</v>
      </c>
      <c r="L39" s="55" t="s">
        <v>214</v>
      </c>
      <c r="M39" s="9" t="s">
        <v>202</v>
      </c>
      <c r="N39" s="59">
        <v>36604</v>
      </c>
      <c r="O39" s="55">
        <v>0</v>
      </c>
      <c r="Q39" s="57"/>
    </row>
    <row r="40" spans="1:17" s="55" customFormat="1" ht="18.75" customHeight="1">
      <c r="A40" s="55">
        <v>35</v>
      </c>
      <c r="B40" s="8" t="s">
        <v>18</v>
      </c>
      <c r="C40" s="57" t="s">
        <v>19</v>
      </c>
      <c r="D40" s="55" t="s">
        <v>21</v>
      </c>
      <c r="E40" s="57" t="s">
        <v>40</v>
      </c>
      <c r="F40" s="55">
        <v>13</v>
      </c>
      <c r="G40" s="58" t="s">
        <v>65</v>
      </c>
      <c r="H40" s="11">
        <v>0.5</v>
      </c>
      <c r="I40" s="55">
        <v>282</v>
      </c>
      <c r="J40" s="55">
        <v>116</v>
      </c>
      <c r="K40" s="55">
        <v>239</v>
      </c>
      <c r="L40" s="55" t="s">
        <v>215</v>
      </c>
      <c r="M40" s="9" t="s">
        <v>204</v>
      </c>
      <c r="N40" s="59">
        <v>24893</v>
      </c>
      <c r="O40" s="55">
        <v>0</v>
      </c>
      <c r="Q40" s="57"/>
    </row>
    <row r="41" spans="1:17" s="55" customFormat="1" ht="18.75" customHeight="1">
      <c r="A41" s="55">
        <v>36</v>
      </c>
      <c r="B41" s="8" t="s">
        <v>18</v>
      </c>
      <c r="C41" s="57" t="s">
        <v>19</v>
      </c>
      <c r="D41" s="55" t="s">
        <v>25</v>
      </c>
      <c r="E41" s="57" t="s">
        <v>40</v>
      </c>
      <c r="F41" s="55">
        <v>10</v>
      </c>
      <c r="G41" s="58" t="s">
        <v>41</v>
      </c>
      <c r="H41" s="11">
        <v>1</v>
      </c>
      <c r="I41" s="55">
        <v>365</v>
      </c>
      <c r="J41" s="55">
        <v>91</v>
      </c>
      <c r="K41" s="55">
        <v>300</v>
      </c>
      <c r="L41" s="55" t="s">
        <v>216</v>
      </c>
      <c r="M41" s="9" t="s">
        <v>202</v>
      </c>
      <c r="N41" s="59">
        <v>38987</v>
      </c>
      <c r="O41" s="55">
        <v>0</v>
      </c>
    </row>
    <row r="42" spans="1:17" s="55" customFormat="1" ht="18.75" customHeight="1">
      <c r="A42" s="55">
        <v>37</v>
      </c>
      <c r="B42" s="8" t="s">
        <v>18</v>
      </c>
      <c r="C42" s="57" t="s">
        <v>19</v>
      </c>
      <c r="D42" s="55" t="s">
        <v>25</v>
      </c>
      <c r="E42" s="57" t="s">
        <v>40</v>
      </c>
      <c r="F42" s="55">
        <v>5</v>
      </c>
      <c r="G42" s="58" t="s">
        <v>217</v>
      </c>
      <c r="H42" s="11">
        <v>1</v>
      </c>
      <c r="I42" s="55">
        <v>260</v>
      </c>
      <c r="J42" s="55">
        <v>85</v>
      </c>
      <c r="K42" s="55">
        <v>227</v>
      </c>
      <c r="L42" s="55" t="s">
        <v>218</v>
      </c>
      <c r="M42" s="9" t="s">
        <v>204</v>
      </c>
      <c r="N42" s="59">
        <v>35173</v>
      </c>
      <c r="O42" s="55">
        <v>0</v>
      </c>
      <c r="Q42" s="57" t="s">
        <v>27</v>
      </c>
    </row>
    <row r="43" spans="1:17" s="55" customFormat="1" ht="18.75" customHeight="1">
      <c r="A43" s="55">
        <v>38</v>
      </c>
      <c r="B43" s="8" t="s">
        <v>18</v>
      </c>
      <c r="C43" s="57" t="s">
        <v>19</v>
      </c>
      <c r="D43" s="55" t="s">
        <v>25</v>
      </c>
      <c r="E43" s="57" t="s">
        <v>40</v>
      </c>
      <c r="F43" s="55">
        <v>18</v>
      </c>
      <c r="G43" s="58" t="s">
        <v>219</v>
      </c>
      <c r="H43" s="11">
        <v>1</v>
      </c>
      <c r="I43" s="55">
        <v>365</v>
      </c>
      <c r="J43" s="55">
        <v>120</v>
      </c>
      <c r="K43" s="55">
        <v>317</v>
      </c>
      <c r="L43" s="55" t="s">
        <v>218</v>
      </c>
      <c r="M43" s="9" t="s">
        <v>204</v>
      </c>
      <c r="N43" s="59">
        <v>50529</v>
      </c>
      <c r="O43" s="55">
        <v>0</v>
      </c>
    </row>
    <row r="44" spans="1:17" s="55" customFormat="1" ht="18.75" customHeight="1">
      <c r="A44" s="55">
        <v>39</v>
      </c>
      <c r="B44" s="8" t="s">
        <v>18</v>
      </c>
      <c r="C44" s="57" t="s">
        <v>19</v>
      </c>
      <c r="D44" s="55" t="s">
        <v>25</v>
      </c>
      <c r="E44" s="57" t="s">
        <v>40</v>
      </c>
      <c r="F44" s="55">
        <v>29</v>
      </c>
      <c r="G44" s="58" t="s">
        <v>65</v>
      </c>
      <c r="H44" s="11">
        <v>0.5</v>
      </c>
      <c r="I44" s="55">
        <v>157</v>
      </c>
      <c r="J44" s="55">
        <v>71</v>
      </c>
      <c r="K44" s="55">
        <v>127</v>
      </c>
      <c r="L44" s="55" t="s">
        <v>218</v>
      </c>
      <c r="M44" s="9" t="s">
        <v>204</v>
      </c>
      <c r="N44" s="59">
        <v>16425</v>
      </c>
      <c r="O44" s="55">
        <v>0</v>
      </c>
    </row>
    <row r="45" spans="1:17" s="55" customFormat="1" ht="18.75" customHeight="1">
      <c r="A45" s="14">
        <v>40</v>
      </c>
      <c r="B45" s="15" t="s">
        <v>18</v>
      </c>
      <c r="C45" s="57" t="s">
        <v>19</v>
      </c>
      <c r="D45" s="57" t="s">
        <v>22</v>
      </c>
      <c r="E45" s="57" t="s">
        <v>82</v>
      </c>
      <c r="F45" s="57">
        <v>12</v>
      </c>
      <c r="G45" s="10" t="s">
        <v>220</v>
      </c>
      <c r="H45" s="13">
        <v>2.9</v>
      </c>
      <c r="I45" s="13">
        <v>184</v>
      </c>
      <c r="J45" s="13">
        <v>38</v>
      </c>
      <c r="K45" s="13">
        <v>149</v>
      </c>
      <c r="L45" s="57" t="s">
        <v>221</v>
      </c>
      <c r="M45" s="12" t="s">
        <v>222</v>
      </c>
      <c r="N45" s="56">
        <v>10224</v>
      </c>
      <c r="O45" s="57">
        <v>0</v>
      </c>
    </row>
    <row r="46" spans="1:17" s="55" customFormat="1" ht="18.75" customHeight="1">
      <c r="A46" s="55">
        <v>41</v>
      </c>
      <c r="B46" s="8" t="s">
        <v>18</v>
      </c>
      <c r="C46" s="57" t="s">
        <v>19</v>
      </c>
      <c r="D46" s="57" t="s">
        <v>143</v>
      </c>
      <c r="E46" s="57" t="s">
        <v>82</v>
      </c>
      <c r="F46" s="55">
        <v>11</v>
      </c>
      <c r="G46" s="58" t="s">
        <v>80</v>
      </c>
      <c r="H46" s="11">
        <v>1.5</v>
      </c>
      <c r="I46" s="57">
        <v>90</v>
      </c>
      <c r="J46" s="55">
        <v>16</v>
      </c>
      <c r="K46" s="55">
        <v>70</v>
      </c>
      <c r="L46" s="55" t="s">
        <v>223</v>
      </c>
      <c r="M46" s="9" t="s">
        <v>222</v>
      </c>
      <c r="N46" s="59">
        <v>3155</v>
      </c>
      <c r="O46" s="55">
        <v>0</v>
      </c>
      <c r="Q46" s="57"/>
    </row>
    <row r="47" spans="1:17" s="55" customFormat="1" ht="18.75" customHeight="1">
      <c r="A47" s="55">
        <v>42</v>
      </c>
      <c r="B47" s="8" t="s">
        <v>18</v>
      </c>
      <c r="C47" s="57" t="s">
        <v>68</v>
      </c>
      <c r="D47" s="55" t="s">
        <v>143</v>
      </c>
      <c r="E47" s="57" t="s">
        <v>82</v>
      </c>
      <c r="F47" s="55">
        <v>11</v>
      </c>
      <c r="G47" s="58" t="s">
        <v>162</v>
      </c>
      <c r="H47" s="11">
        <v>2.1</v>
      </c>
      <c r="I47" s="55">
        <v>156</v>
      </c>
      <c r="J47" s="55">
        <v>45</v>
      </c>
      <c r="K47" s="57">
        <v>124</v>
      </c>
      <c r="L47" s="55" t="s">
        <v>223</v>
      </c>
      <c r="M47" s="9" t="s">
        <v>222</v>
      </c>
      <c r="N47" s="59">
        <v>6315.5</v>
      </c>
      <c r="O47" s="55">
        <v>0</v>
      </c>
      <c r="Q47" s="57"/>
    </row>
    <row r="48" spans="1:17" s="55" customFormat="1" ht="18.75" customHeight="1">
      <c r="A48" s="55">
        <v>43</v>
      </c>
      <c r="B48" s="8" t="s">
        <v>18</v>
      </c>
      <c r="C48" s="57" t="s">
        <v>19</v>
      </c>
      <c r="D48" s="55" t="s">
        <v>20</v>
      </c>
      <c r="E48" s="57" t="s">
        <v>82</v>
      </c>
      <c r="F48" s="55">
        <v>9</v>
      </c>
      <c r="G48" s="58" t="s">
        <v>224</v>
      </c>
      <c r="H48" s="11">
        <v>1.5</v>
      </c>
      <c r="I48" s="55">
        <v>146</v>
      </c>
      <c r="J48" s="55">
        <v>31</v>
      </c>
      <c r="K48" s="55">
        <v>108</v>
      </c>
      <c r="L48" s="55" t="s">
        <v>225</v>
      </c>
      <c r="M48" s="9" t="s">
        <v>226</v>
      </c>
      <c r="N48" s="59">
        <v>6588.5</v>
      </c>
      <c r="O48" s="55">
        <v>0</v>
      </c>
      <c r="Q48" s="57"/>
    </row>
    <row r="49" spans="1:17" s="55" customFormat="1" ht="18.75" customHeight="1">
      <c r="A49" s="55">
        <v>44</v>
      </c>
      <c r="B49" s="8" t="s">
        <v>18</v>
      </c>
      <c r="C49" s="57" t="s">
        <v>19</v>
      </c>
      <c r="D49" s="55" t="s">
        <v>25</v>
      </c>
      <c r="E49" s="57" t="s">
        <v>82</v>
      </c>
      <c r="F49" s="55">
        <v>26</v>
      </c>
      <c r="G49" s="58" t="s">
        <v>227</v>
      </c>
      <c r="H49" s="11">
        <v>0.8</v>
      </c>
      <c r="I49" s="55">
        <v>26</v>
      </c>
      <c r="J49" s="55">
        <v>0</v>
      </c>
      <c r="K49" s="55">
        <v>20</v>
      </c>
      <c r="L49" s="55" t="s">
        <v>228</v>
      </c>
      <c r="M49" s="9" t="s">
        <v>222</v>
      </c>
      <c r="N49" s="59">
        <v>77.5</v>
      </c>
      <c r="O49" s="55">
        <v>0</v>
      </c>
    </row>
    <row r="50" spans="1:17" s="55" customFormat="1" ht="18.75" customHeight="1">
      <c r="A50" s="55">
        <v>45</v>
      </c>
      <c r="B50" s="8" t="s">
        <v>18</v>
      </c>
      <c r="C50" s="57" t="s">
        <v>19</v>
      </c>
      <c r="D50" s="55" t="s">
        <v>22</v>
      </c>
      <c r="E50" s="57" t="s">
        <v>47</v>
      </c>
      <c r="F50" s="55">
        <v>4</v>
      </c>
      <c r="G50" s="58" t="s">
        <v>77</v>
      </c>
      <c r="H50" s="11">
        <v>2</v>
      </c>
      <c r="I50" s="55">
        <v>135</v>
      </c>
      <c r="J50" s="55">
        <v>26</v>
      </c>
      <c r="K50" s="55">
        <v>111</v>
      </c>
      <c r="L50" s="55" t="s">
        <v>229</v>
      </c>
      <c r="M50" s="9" t="s">
        <v>230</v>
      </c>
      <c r="N50" s="59">
        <v>5816.5</v>
      </c>
      <c r="O50" s="55">
        <v>0</v>
      </c>
    </row>
    <row r="51" spans="1:17" s="55" customFormat="1" ht="18.75" customHeight="1">
      <c r="A51" s="55">
        <v>46</v>
      </c>
      <c r="B51" s="8" t="s">
        <v>18</v>
      </c>
      <c r="C51" s="57" t="s">
        <v>19</v>
      </c>
      <c r="D51" s="55" t="s">
        <v>22</v>
      </c>
      <c r="E51" s="57" t="s">
        <v>47</v>
      </c>
      <c r="F51" s="55">
        <v>25</v>
      </c>
      <c r="G51" s="58" t="s">
        <v>231</v>
      </c>
      <c r="H51" s="11">
        <v>2</v>
      </c>
      <c r="I51" s="55">
        <v>73</v>
      </c>
      <c r="J51" s="55">
        <v>0</v>
      </c>
      <c r="K51" s="55">
        <v>56</v>
      </c>
      <c r="L51" s="55" t="s">
        <v>229</v>
      </c>
      <c r="M51" s="9" t="s">
        <v>230</v>
      </c>
      <c r="N51" s="59">
        <v>223</v>
      </c>
      <c r="O51" s="55">
        <v>0</v>
      </c>
    </row>
    <row r="52" spans="1:17" s="55" customFormat="1" ht="18.75" customHeight="1">
      <c r="A52" s="55">
        <v>47</v>
      </c>
      <c r="B52" s="8" t="s">
        <v>18</v>
      </c>
      <c r="C52" s="57" t="s">
        <v>19</v>
      </c>
      <c r="D52" s="55" t="s">
        <v>22</v>
      </c>
      <c r="E52" s="57" t="s">
        <v>47</v>
      </c>
      <c r="F52" s="55">
        <v>50</v>
      </c>
      <c r="G52" s="58" t="s">
        <v>117</v>
      </c>
      <c r="H52" s="11">
        <v>4.2</v>
      </c>
      <c r="I52" s="55">
        <v>172</v>
      </c>
      <c r="J52" s="55">
        <v>20</v>
      </c>
      <c r="K52" s="55">
        <v>135</v>
      </c>
      <c r="L52" s="55" t="s">
        <v>229</v>
      </c>
      <c r="M52" s="9" t="s">
        <v>230</v>
      </c>
      <c r="N52" s="59">
        <v>4724.5</v>
      </c>
      <c r="O52" s="55">
        <v>0</v>
      </c>
    </row>
    <row r="53" spans="1:17" s="55" customFormat="1" ht="18.75" customHeight="1">
      <c r="A53" s="55">
        <v>48</v>
      </c>
      <c r="B53" s="8" t="s">
        <v>18</v>
      </c>
      <c r="C53" s="57" t="s">
        <v>19</v>
      </c>
      <c r="D53" s="55" t="s">
        <v>121</v>
      </c>
      <c r="E53" s="57" t="s">
        <v>47</v>
      </c>
      <c r="F53" s="55">
        <v>29</v>
      </c>
      <c r="G53" s="58" t="s">
        <v>28</v>
      </c>
      <c r="H53" s="11">
        <v>0.6</v>
      </c>
      <c r="I53" s="55">
        <v>27</v>
      </c>
      <c r="J53" s="55">
        <v>0</v>
      </c>
      <c r="K53" s="55">
        <v>19</v>
      </c>
      <c r="L53" s="55" t="s">
        <v>232</v>
      </c>
      <c r="M53" s="9" t="s">
        <v>233</v>
      </c>
      <c r="N53" s="59">
        <v>77</v>
      </c>
      <c r="O53" s="55">
        <v>0</v>
      </c>
    </row>
    <row r="54" spans="1:17" s="55" customFormat="1" ht="18.75" customHeight="1">
      <c r="A54" s="55">
        <v>49</v>
      </c>
      <c r="B54" s="8" t="s">
        <v>18</v>
      </c>
      <c r="C54" s="57" t="s">
        <v>19</v>
      </c>
      <c r="D54" s="55" t="s">
        <v>143</v>
      </c>
      <c r="E54" s="57" t="s">
        <v>47</v>
      </c>
      <c r="F54" s="55">
        <v>8</v>
      </c>
      <c r="G54" s="58" t="s">
        <v>60</v>
      </c>
      <c r="H54" s="11">
        <v>1.9</v>
      </c>
      <c r="I54" s="55">
        <v>61</v>
      </c>
      <c r="J54" s="55">
        <v>18</v>
      </c>
      <c r="K54" s="55">
        <v>40</v>
      </c>
      <c r="L54" s="55" t="s">
        <v>234</v>
      </c>
      <c r="M54" s="9" t="s">
        <v>235</v>
      </c>
      <c r="N54" s="59">
        <v>1564</v>
      </c>
      <c r="O54" s="55">
        <v>0</v>
      </c>
    </row>
    <row r="55" spans="1:17" s="55" customFormat="1" ht="18.75" customHeight="1">
      <c r="A55" s="55">
        <v>50</v>
      </c>
      <c r="B55" s="8" t="s">
        <v>18</v>
      </c>
      <c r="C55" s="57" t="s">
        <v>19</v>
      </c>
      <c r="D55" s="55" t="s">
        <v>143</v>
      </c>
      <c r="E55" s="57" t="s">
        <v>236</v>
      </c>
      <c r="F55" s="55">
        <v>8</v>
      </c>
      <c r="G55" s="58" t="s">
        <v>237</v>
      </c>
      <c r="H55" s="11">
        <v>1.5</v>
      </c>
      <c r="I55" s="55">
        <v>53</v>
      </c>
      <c r="J55" s="55">
        <v>18</v>
      </c>
      <c r="K55" s="55">
        <v>35</v>
      </c>
      <c r="L55" s="55" t="s">
        <v>238</v>
      </c>
      <c r="M55" s="9" t="s">
        <v>239</v>
      </c>
      <c r="N55" s="59">
        <v>1493</v>
      </c>
      <c r="O55" s="55">
        <v>0</v>
      </c>
    </row>
    <row r="56" spans="1:17" s="55" customFormat="1" ht="18.75" customHeight="1">
      <c r="A56" s="55">
        <v>51</v>
      </c>
      <c r="B56" s="8" t="s">
        <v>18</v>
      </c>
      <c r="C56" s="57" t="s">
        <v>19</v>
      </c>
      <c r="D56" s="55" t="s">
        <v>143</v>
      </c>
      <c r="E56" s="57" t="s">
        <v>47</v>
      </c>
      <c r="F56" s="55">
        <v>1</v>
      </c>
      <c r="G56" s="58" t="s">
        <v>83</v>
      </c>
      <c r="H56" s="11">
        <v>3.2</v>
      </c>
      <c r="I56" s="55">
        <v>171</v>
      </c>
      <c r="J56" s="55">
        <v>27</v>
      </c>
      <c r="K56" s="55">
        <v>130</v>
      </c>
      <c r="L56" s="55" t="s">
        <v>240</v>
      </c>
      <c r="M56" s="9" t="s">
        <v>222</v>
      </c>
      <c r="N56" s="59">
        <v>5989</v>
      </c>
      <c r="O56" s="55">
        <v>0</v>
      </c>
    </row>
    <row r="57" spans="1:17" s="55" customFormat="1" ht="17.25" customHeight="1">
      <c r="A57" s="55">
        <v>52</v>
      </c>
      <c r="B57" s="8" t="s">
        <v>18</v>
      </c>
      <c r="C57" s="57" t="s">
        <v>19</v>
      </c>
      <c r="D57" s="55" t="s">
        <v>25</v>
      </c>
      <c r="E57" s="57" t="s">
        <v>47</v>
      </c>
      <c r="F57" s="55">
        <v>29</v>
      </c>
      <c r="G57" s="58" t="s">
        <v>241</v>
      </c>
      <c r="H57" s="11">
        <v>3</v>
      </c>
      <c r="I57" s="55">
        <v>151</v>
      </c>
      <c r="J57" s="55">
        <v>47</v>
      </c>
      <c r="K57" s="55">
        <v>124</v>
      </c>
      <c r="L57" s="55" t="s">
        <v>242</v>
      </c>
      <c r="M57" s="9" t="s">
        <v>206</v>
      </c>
      <c r="N57" s="59">
        <v>8840</v>
      </c>
      <c r="O57" s="55">
        <v>0</v>
      </c>
    </row>
    <row r="58" spans="1:17" s="55" customFormat="1" ht="18.75" customHeight="1">
      <c r="A58" s="55">
        <v>53</v>
      </c>
      <c r="B58" s="8" t="s">
        <v>18</v>
      </c>
      <c r="C58" s="57" t="s">
        <v>19</v>
      </c>
      <c r="D58" s="55" t="s">
        <v>25</v>
      </c>
      <c r="E58" s="57" t="s">
        <v>47</v>
      </c>
      <c r="F58" s="55">
        <v>39</v>
      </c>
      <c r="G58" s="58" t="s">
        <v>91</v>
      </c>
      <c r="H58" s="11">
        <v>3.6</v>
      </c>
      <c r="I58" s="55">
        <v>158</v>
      </c>
      <c r="J58" s="55">
        <v>16</v>
      </c>
      <c r="K58" s="55">
        <v>115</v>
      </c>
      <c r="L58" s="55" t="s">
        <v>242</v>
      </c>
      <c r="M58" s="9" t="s">
        <v>206</v>
      </c>
      <c r="N58" s="59">
        <v>3485.5</v>
      </c>
      <c r="O58" s="55">
        <v>0</v>
      </c>
    </row>
    <row r="59" spans="1:17" s="55" customFormat="1" ht="18.75" customHeight="1">
      <c r="A59" s="55">
        <v>54</v>
      </c>
      <c r="B59" s="8" t="s">
        <v>18</v>
      </c>
      <c r="C59" s="57" t="s">
        <v>19</v>
      </c>
      <c r="D59" s="55" t="s">
        <v>25</v>
      </c>
      <c r="E59" s="55" t="s">
        <v>167</v>
      </c>
      <c r="F59" s="55">
        <v>10</v>
      </c>
      <c r="G59" s="58" t="s">
        <v>41</v>
      </c>
      <c r="H59" s="11">
        <v>0.1</v>
      </c>
      <c r="I59" s="55">
        <v>37</v>
      </c>
      <c r="J59" s="55">
        <v>3</v>
      </c>
      <c r="K59" s="55">
        <v>25</v>
      </c>
      <c r="L59" s="55" t="s">
        <v>243</v>
      </c>
      <c r="M59" s="9" t="s">
        <v>180</v>
      </c>
      <c r="N59" s="59">
        <v>1297</v>
      </c>
      <c r="O59" s="55">
        <v>0</v>
      </c>
      <c r="P59" s="61" t="s">
        <v>248</v>
      </c>
    </row>
    <row r="60" spans="1:17" s="55" customFormat="1" ht="18.75" customHeight="1">
      <c r="A60" s="55">
        <v>55</v>
      </c>
      <c r="B60" s="8" t="s">
        <v>18</v>
      </c>
      <c r="C60" s="57" t="s">
        <v>29</v>
      </c>
      <c r="D60" s="55" t="s">
        <v>25</v>
      </c>
      <c r="E60" s="55" t="s">
        <v>167</v>
      </c>
      <c r="F60" s="55">
        <v>16</v>
      </c>
      <c r="G60" s="58" t="s">
        <v>41</v>
      </c>
      <c r="H60" s="11">
        <v>0.3</v>
      </c>
      <c r="I60" s="55">
        <v>38</v>
      </c>
      <c r="J60" s="55">
        <v>7</v>
      </c>
      <c r="K60" s="55">
        <v>30</v>
      </c>
      <c r="L60" s="55" t="s">
        <v>244</v>
      </c>
      <c r="M60" s="9" t="s">
        <v>233</v>
      </c>
      <c r="N60" s="59">
        <v>2853</v>
      </c>
      <c r="O60" s="55">
        <v>0</v>
      </c>
      <c r="P60" s="61" t="s">
        <v>248</v>
      </c>
    </row>
    <row r="61" spans="1:17" s="55" customFormat="1" ht="18.75" customHeight="1">
      <c r="A61" s="55">
        <v>56</v>
      </c>
      <c r="B61" s="8" t="s">
        <v>18</v>
      </c>
      <c r="C61" s="57" t="s">
        <v>19</v>
      </c>
      <c r="D61" s="55" t="s">
        <v>25</v>
      </c>
      <c r="E61" s="55" t="s">
        <v>53</v>
      </c>
      <c r="F61" s="55">
        <v>23</v>
      </c>
      <c r="G61" s="58" t="s">
        <v>62</v>
      </c>
      <c r="H61" s="11">
        <v>0.2</v>
      </c>
      <c r="I61" s="55">
        <v>23</v>
      </c>
      <c r="J61" s="55">
        <v>0</v>
      </c>
      <c r="K61" s="55">
        <v>21</v>
      </c>
      <c r="L61" s="55" t="s">
        <v>245</v>
      </c>
      <c r="M61" s="9" t="s">
        <v>226</v>
      </c>
      <c r="N61" s="59">
        <v>0</v>
      </c>
      <c r="O61" s="55">
        <v>0</v>
      </c>
    </row>
    <row r="62" spans="1:17" s="55" customFormat="1" ht="18.75" customHeight="1">
      <c r="A62" s="55">
        <v>57</v>
      </c>
      <c r="B62" s="8" t="s">
        <v>18</v>
      </c>
      <c r="C62" s="57" t="s">
        <v>19</v>
      </c>
      <c r="D62" s="55" t="s">
        <v>25</v>
      </c>
      <c r="E62" s="57" t="s">
        <v>53</v>
      </c>
      <c r="F62" s="55">
        <v>25</v>
      </c>
      <c r="G62" s="58" t="s">
        <v>66</v>
      </c>
      <c r="H62" s="11">
        <v>0.1</v>
      </c>
      <c r="I62" s="55">
        <v>8</v>
      </c>
      <c r="J62" s="55">
        <v>0</v>
      </c>
      <c r="K62" s="55">
        <v>5</v>
      </c>
      <c r="L62" s="55" t="s">
        <v>245</v>
      </c>
      <c r="M62" s="9" t="s">
        <v>226</v>
      </c>
      <c r="N62" s="35">
        <v>0</v>
      </c>
      <c r="O62" s="55">
        <v>0</v>
      </c>
    </row>
    <row r="63" spans="1:17" s="55" customFormat="1" ht="18.75" customHeight="1">
      <c r="A63" s="55">
        <v>58</v>
      </c>
      <c r="B63" s="8" t="s">
        <v>18</v>
      </c>
      <c r="C63" s="57" t="s">
        <v>19</v>
      </c>
      <c r="D63" s="55" t="s">
        <v>25</v>
      </c>
      <c r="E63" s="57" t="s">
        <v>53</v>
      </c>
      <c r="F63" s="55">
        <v>26</v>
      </c>
      <c r="G63" s="58" t="s">
        <v>63</v>
      </c>
      <c r="H63" s="11">
        <v>0.2</v>
      </c>
      <c r="I63" s="55">
        <v>11</v>
      </c>
      <c r="J63" s="55">
        <v>0</v>
      </c>
      <c r="K63" s="55">
        <v>7</v>
      </c>
      <c r="L63" s="55" t="s">
        <v>245</v>
      </c>
      <c r="M63" s="9" t="s">
        <v>226</v>
      </c>
      <c r="N63" s="35">
        <v>0</v>
      </c>
      <c r="O63" s="55">
        <v>0</v>
      </c>
      <c r="Q63" s="57" t="s">
        <v>24</v>
      </c>
    </row>
    <row r="64" spans="1:17" s="55" customFormat="1" ht="18.75" customHeight="1">
      <c r="A64" s="55">
        <v>59</v>
      </c>
      <c r="B64" s="8" t="s">
        <v>18</v>
      </c>
      <c r="C64" s="57" t="s">
        <v>19</v>
      </c>
      <c r="D64" s="55" t="s">
        <v>25</v>
      </c>
      <c r="E64" s="57" t="s">
        <v>53</v>
      </c>
      <c r="F64" s="55">
        <v>28</v>
      </c>
      <c r="G64" s="58" t="s">
        <v>231</v>
      </c>
      <c r="H64" s="11">
        <v>0.1</v>
      </c>
      <c r="I64" s="55">
        <v>15</v>
      </c>
      <c r="J64" s="55">
        <v>0</v>
      </c>
      <c r="K64" s="55">
        <v>14</v>
      </c>
      <c r="L64" s="55" t="s">
        <v>245</v>
      </c>
      <c r="M64" s="9" t="s">
        <v>226</v>
      </c>
      <c r="N64" s="59">
        <v>0</v>
      </c>
      <c r="O64" s="55">
        <v>0</v>
      </c>
    </row>
    <row r="65" spans="1:16" s="55" customFormat="1" ht="18.75" customHeight="1">
      <c r="A65" s="55">
        <v>60</v>
      </c>
      <c r="B65" s="8" t="s">
        <v>18</v>
      </c>
      <c r="C65" s="57" t="s">
        <v>19</v>
      </c>
      <c r="D65" s="55" t="s">
        <v>25</v>
      </c>
      <c r="E65" s="57" t="s">
        <v>53</v>
      </c>
      <c r="F65" s="55">
        <v>51</v>
      </c>
      <c r="G65" s="58" t="s">
        <v>51</v>
      </c>
      <c r="H65" s="11">
        <v>0.1</v>
      </c>
      <c r="I65" s="55">
        <v>8</v>
      </c>
      <c r="J65" s="55">
        <v>0</v>
      </c>
      <c r="K65" s="55">
        <v>7</v>
      </c>
      <c r="L65" s="55" t="s">
        <v>245</v>
      </c>
      <c r="M65" s="9" t="s">
        <v>226</v>
      </c>
      <c r="N65" s="59">
        <v>0</v>
      </c>
      <c r="O65" s="55">
        <v>0</v>
      </c>
    </row>
    <row r="66" spans="1:16" s="55" customFormat="1" ht="18.75" customHeight="1">
      <c r="A66" s="55">
        <v>61</v>
      </c>
      <c r="B66" s="8" t="s">
        <v>18</v>
      </c>
      <c r="C66" s="57" t="s">
        <v>19</v>
      </c>
      <c r="D66" s="55" t="s">
        <v>25</v>
      </c>
      <c r="E66" s="57" t="s">
        <v>53</v>
      </c>
      <c r="F66" s="55">
        <v>52</v>
      </c>
      <c r="G66" s="58" t="s">
        <v>36</v>
      </c>
      <c r="H66" s="11">
        <v>0.1</v>
      </c>
      <c r="I66" s="55">
        <v>4</v>
      </c>
      <c r="J66" s="55">
        <v>0</v>
      </c>
      <c r="K66" s="55">
        <v>3</v>
      </c>
      <c r="L66" s="55" t="s">
        <v>245</v>
      </c>
      <c r="M66" s="9" t="s">
        <v>226</v>
      </c>
      <c r="N66" s="59">
        <v>0</v>
      </c>
      <c r="O66" s="55">
        <v>0</v>
      </c>
      <c r="P66" s="57" t="s">
        <v>69</v>
      </c>
    </row>
    <row r="67" spans="1:16" s="55" customFormat="1" ht="18.75" customHeight="1">
      <c r="A67" s="55">
        <v>62</v>
      </c>
      <c r="B67" s="8" t="s">
        <v>18</v>
      </c>
      <c r="C67" s="57" t="s">
        <v>19</v>
      </c>
      <c r="D67" s="55" t="s">
        <v>25</v>
      </c>
      <c r="E67" s="57" t="s">
        <v>53</v>
      </c>
      <c r="F67" s="55">
        <v>14</v>
      </c>
      <c r="G67" s="58" t="s">
        <v>83</v>
      </c>
      <c r="H67" s="11">
        <v>0.1</v>
      </c>
      <c r="I67" s="55">
        <v>4</v>
      </c>
      <c r="J67" s="55">
        <v>0</v>
      </c>
      <c r="K67" s="55">
        <v>3</v>
      </c>
      <c r="L67" s="55" t="s">
        <v>246</v>
      </c>
      <c r="M67" s="9" t="s">
        <v>226</v>
      </c>
      <c r="N67" s="59">
        <v>0</v>
      </c>
      <c r="O67" s="55">
        <v>0</v>
      </c>
      <c r="P67" s="61" t="s">
        <v>250</v>
      </c>
    </row>
    <row r="68" spans="1:16" s="55" customFormat="1" ht="18.75" customHeight="1">
      <c r="A68" s="55">
        <v>63</v>
      </c>
      <c r="B68" s="8" t="s">
        <v>18</v>
      </c>
      <c r="C68" s="57" t="s">
        <v>19</v>
      </c>
      <c r="D68" s="55" t="s">
        <v>25</v>
      </c>
      <c r="E68" s="57" t="s">
        <v>53</v>
      </c>
      <c r="F68" s="55">
        <v>27</v>
      </c>
      <c r="G68" s="58" t="s">
        <v>52</v>
      </c>
      <c r="H68" s="11">
        <v>0.2</v>
      </c>
      <c r="I68" s="55">
        <v>3</v>
      </c>
      <c r="J68" s="55">
        <v>0</v>
      </c>
      <c r="K68" s="55">
        <v>3</v>
      </c>
      <c r="L68" s="55" t="s">
        <v>246</v>
      </c>
      <c r="M68" s="9" t="s">
        <v>226</v>
      </c>
      <c r="N68" s="59">
        <v>0</v>
      </c>
      <c r="O68" s="55">
        <v>0</v>
      </c>
      <c r="P68" s="61" t="s">
        <v>250</v>
      </c>
    </row>
    <row r="69" spans="1:16" s="55" customFormat="1" ht="18.75" customHeight="1">
      <c r="A69" s="55">
        <v>64</v>
      </c>
      <c r="B69" s="8" t="s">
        <v>18</v>
      </c>
      <c r="C69" s="57" t="s">
        <v>19</v>
      </c>
      <c r="D69" s="55" t="s">
        <v>25</v>
      </c>
      <c r="E69" s="57" t="s">
        <v>167</v>
      </c>
      <c r="F69" s="55">
        <v>48</v>
      </c>
      <c r="G69" s="58" t="s">
        <v>51</v>
      </c>
      <c r="H69" s="11">
        <v>0.2</v>
      </c>
      <c r="I69" s="55">
        <v>11</v>
      </c>
      <c r="J69" s="55">
        <v>0</v>
      </c>
      <c r="K69" s="55">
        <v>3</v>
      </c>
      <c r="L69" s="55" t="s">
        <v>247</v>
      </c>
      <c r="M69" s="9" t="s">
        <v>226</v>
      </c>
      <c r="N69" s="59">
        <v>25</v>
      </c>
      <c r="O69" s="55">
        <v>0</v>
      </c>
      <c r="P69" s="61" t="s">
        <v>249</v>
      </c>
    </row>
    <row r="70" spans="1:16" s="55" customFormat="1" ht="18.75" customHeight="1">
      <c r="A70" s="55">
        <v>65</v>
      </c>
      <c r="B70" s="8" t="s">
        <v>18</v>
      </c>
      <c r="C70" s="57" t="s">
        <v>19</v>
      </c>
      <c r="D70" s="55" t="s">
        <v>25</v>
      </c>
      <c r="E70" s="57" t="s">
        <v>167</v>
      </c>
      <c r="F70" s="55">
        <v>48</v>
      </c>
      <c r="G70" s="58" t="s">
        <v>28</v>
      </c>
      <c r="H70" s="11">
        <v>0.3</v>
      </c>
      <c r="I70" s="55">
        <v>8</v>
      </c>
      <c r="J70" s="55">
        <v>0</v>
      </c>
      <c r="K70" s="55">
        <v>4</v>
      </c>
      <c r="L70" s="55" t="s">
        <v>247</v>
      </c>
      <c r="M70" s="9" t="s">
        <v>226</v>
      </c>
      <c r="N70" s="59">
        <v>33</v>
      </c>
      <c r="O70" s="55">
        <v>0</v>
      </c>
      <c r="P70" s="61" t="s">
        <v>249</v>
      </c>
    </row>
    <row r="71" spans="1:16" s="55" customFormat="1" ht="18.75" customHeight="1">
      <c r="A71" s="55">
        <v>66</v>
      </c>
      <c r="B71" s="8" t="s">
        <v>18</v>
      </c>
      <c r="C71" s="57" t="s">
        <v>19</v>
      </c>
      <c r="D71" s="55" t="s">
        <v>25</v>
      </c>
      <c r="E71" s="57" t="s">
        <v>167</v>
      </c>
      <c r="F71" s="55">
        <v>49</v>
      </c>
      <c r="G71" s="58" t="s">
        <v>52</v>
      </c>
      <c r="H71" s="11">
        <v>0.3</v>
      </c>
      <c r="I71" s="55">
        <v>23</v>
      </c>
      <c r="J71" s="55">
        <v>0</v>
      </c>
      <c r="K71" s="55">
        <v>16</v>
      </c>
      <c r="L71" s="55" t="s">
        <v>247</v>
      </c>
      <c r="M71" s="9" t="s">
        <v>226</v>
      </c>
      <c r="N71" s="59">
        <v>124</v>
      </c>
      <c r="O71" s="55">
        <v>0</v>
      </c>
      <c r="P71" s="61" t="s">
        <v>249</v>
      </c>
    </row>
    <row r="72" spans="1:16" s="55" customFormat="1" ht="18.75" customHeight="1">
      <c r="A72" s="55">
        <v>67</v>
      </c>
      <c r="B72" s="8" t="s">
        <v>18</v>
      </c>
      <c r="C72" s="57" t="s">
        <v>19</v>
      </c>
      <c r="E72" s="57"/>
      <c r="G72" s="58"/>
      <c r="H72" s="16"/>
      <c r="L72" s="58"/>
      <c r="M72" s="9"/>
      <c r="N72" s="59"/>
    </row>
    <row r="73" spans="1:16" s="55" customFormat="1" ht="16.5" hidden="1" customHeight="1">
      <c r="A73" s="55">
        <v>68</v>
      </c>
      <c r="B73" s="8" t="s">
        <v>18</v>
      </c>
      <c r="C73" s="57" t="s">
        <v>19</v>
      </c>
      <c r="E73" s="57"/>
      <c r="G73" s="58"/>
      <c r="H73" s="16"/>
      <c r="L73" s="58"/>
      <c r="M73" s="9"/>
      <c r="N73" s="59"/>
    </row>
    <row r="74" spans="1:16" s="55" customFormat="1" ht="18.75" hidden="1" customHeight="1">
      <c r="A74" s="55">
        <v>69</v>
      </c>
      <c r="B74" s="8" t="s">
        <v>18</v>
      </c>
      <c r="C74" s="57" t="s">
        <v>19</v>
      </c>
      <c r="E74" s="8"/>
      <c r="G74" s="58"/>
      <c r="H74" s="16"/>
      <c r="L74" s="58"/>
      <c r="M74" s="9"/>
      <c r="N74" s="59"/>
    </row>
    <row r="75" spans="1:16" s="55" customFormat="1" ht="19.5" hidden="1" customHeight="1">
      <c r="A75" s="55">
        <v>70</v>
      </c>
      <c r="B75" s="8" t="s">
        <v>18</v>
      </c>
      <c r="C75" s="57" t="s">
        <v>19</v>
      </c>
      <c r="E75" s="8"/>
      <c r="G75" s="58"/>
      <c r="H75" s="16"/>
      <c r="L75" s="58"/>
      <c r="M75" s="9"/>
      <c r="N75" s="59"/>
    </row>
    <row r="76" spans="1:16" s="55" customFormat="1" ht="18.75" hidden="1" customHeight="1">
      <c r="A76" s="55">
        <v>71</v>
      </c>
      <c r="B76" s="8" t="s">
        <v>18</v>
      </c>
      <c r="C76" s="57" t="s">
        <v>19</v>
      </c>
      <c r="E76" s="8"/>
      <c r="G76" s="58"/>
      <c r="H76" s="16"/>
      <c r="L76" s="58"/>
      <c r="M76" s="9"/>
      <c r="N76" s="59"/>
    </row>
    <row r="77" spans="1:16" s="55" customFormat="1" ht="18.75" hidden="1" customHeight="1">
      <c r="A77" s="55">
        <v>72</v>
      </c>
      <c r="B77" s="8" t="s">
        <v>18</v>
      </c>
      <c r="C77" s="57" t="s">
        <v>19</v>
      </c>
      <c r="E77" s="8"/>
      <c r="G77" s="58"/>
      <c r="H77" s="16"/>
      <c r="L77" s="58"/>
      <c r="M77" s="9"/>
      <c r="N77" s="59"/>
    </row>
    <row r="78" spans="1:16" s="55" customFormat="1" ht="18.75" hidden="1" customHeight="1">
      <c r="A78" s="55">
        <v>73</v>
      </c>
      <c r="B78" s="8" t="s">
        <v>18</v>
      </c>
      <c r="C78" s="57" t="s">
        <v>19</v>
      </c>
      <c r="E78" s="8"/>
      <c r="G78" s="58"/>
      <c r="H78" s="16"/>
      <c r="L78" s="58"/>
      <c r="M78" s="9"/>
      <c r="N78" s="59"/>
    </row>
    <row r="79" spans="1:16" s="55" customFormat="1" ht="18.75" hidden="1" customHeight="1">
      <c r="A79" s="55">
        <v>74</v>
      </c>
      <c r="B79" s="8" t="s">
        <v>18</v>
      </c>
      <c r="C79" s="57" t="s">
        <v>19</v>
      </c>
      <c r="E79" s="8"/>
      <c r="G79" s="58"/>
      <c r="H79" s="16"/>
      <c r="L79" s="58"/>
      <c r="M79" s="9"/>
      <c r="N79" s="59"/>
    </row>
    <row r="80" spans="1:16" s="55" customFormat="1" ht="18.75" hidden="1" customHeight="1">
      <c r="A80" s="55">
        <v>75</v>
      </c>
      <c r="B80" s="8" t="s">
        <v>18</v>
      </c>
      <c r="C80" s="57" t="s">
        <v>19</v>
      </c>
      <c r="E80" s="8"/>
      <c r="G80" s="58"/>
      <c r="H80" s="16"/>
      <c r="L80" s="58"/>
      <c r="M80" s="9"/>
      <c r="N80" s="59"/>
    </row>
    <row r="81" spans="1:14" s="55" customFormat="1" ht="18.75" hidden="1" customHeight="1">
      <c r="A81" s="55">
        <v>76</v>
      </c>
      <c r="B81" s="8" t="s">
        <v>18</v>
      </c>
      <c r="C81" s="55" t="s">
        <v>19</v>
      </c>
      <c r="E81" s="8"/>
      <c r="G81" s="58"/>
      <c r="H81" s="16"/>
      <c r="L81" s="58"/>
      <c r="M81" s="9"/>
      <c r="N81" s="59"/>
    </row>
    <row r="82" spans="1:14" s="55" customFormat="1" ht="18.75" hidden="1" customHeight="1">
      <c r="A82" s="55">
        <v>77</v>
      </c>
      <c r="B82" s="8" t="s">
        <v>18</v>
      </c>
      <c r="C82" s="55" t="s">
        <v>19</v>
      </c>
      <c r="E82" s="8"/>
      <c r="G82" s="58"/>
      <c r="H82" s="16"/>
      <c r="L82" s="58"/>
      <c r="M82" s="9"/>
      <c r="N82" s="59"/>
    </row>
    <row r="83" spans="1:14" s="55" customFormat="1" ht="18.75" hidden="1" customHeight="1">
      <c r="A83" s="55">
        <v>78</v>
      </c>
      <c r="B83" s="8" t="s">
        <v>18</v>
      </c>
      <c r="C83" s="55" t="s">
        <v>29</v>
      </c>
      <c r="G83" s="58"/>
      <c r="H83" s="16"/>
      <c r="L83" s="58"/>
      <c r="M83" s="9"/>
      <c r="N83" s="59"/>
    </row>
    <row r="84" spans="1:14" s="55" customFormat="1" ht="18.75" hidden="1" customHeight="1">
      <c r="A84" s="55">
        <v>79</v>
      </c>
      <c r="B84" s="8" t="s">
        <v>18</v>
      </c>
      <c r="C84" s="55" t="s">
        <v>19</v>
      </c>
      <c r="G84" s="58"/>
      <c r="H84" s="16"/>
      <c r="L84" s="58"/>
      <c r="M84" s="9"/>
      <c r="N84" s="59"/>
    </row>
    <row r="85" spans="1:14" s="55" customFormat="1" ht="18.75" hidden="1" customHeight="1">
      <c r="A85" s="55">
        <v>80</v>
      </c>
      <c r="B85" s="8" t="s">
        <v>18</v>
      </c>
      <c r="C85" s="55" t="s">
        <v>19</v>
      </c>
      <c r="G85" s="58"/>
      <c r="H85" s="16"/>
      <c r="L85" s="58"/>
      <c r="M85" s="9"/>
      <c r="N85" s="59"/>
    </row>
    <row r="86" spans="1:14" s="55" customFormat="1" ht="18.75" hidden="1" customHeight="1">
      <c r="A86" s="55">
        <v>81</v>
      </c>
      <c r="B86" s="8" t="s">
        <v>18</v>
      </c>
      <c r="C86" s="55" t="s">
        <v>29</v>
      </c>
      <c r="G86" s="58"/>
      <c r="H86" s="16"/>
      <c r="L86" s="58"/>
      <c r="M86" s="9"/>
      <c r="N86" s="59"/>
    </row>
    <row r="87" spans="1:14" s="55" customFormat="1" ht="18.75" hidden="1" customHeight="1">
      <c r="A87" s="55">
        <v>82</v>
      </c>
      <c r="B87" s="8" t="s">
        <v>18</v>
      </c>
      <c r="C87" s="55" t="s">
        <v>19</v>
      </c>
      <c r="G87" s="58"/>
      <c r="H87" s="16"/>
      <c r="L87" s="58"/>
      <c r="M87" s="9"/>
      <c r="N87" s="59"/>
    </row>
    <row r="88" spans="1:14" s="55" customFormat="1" ht="18.75" hidden="1" customHeight="1">
      <c r="A88" s="55">
        <v>83</v>
      </c>
      <c r="B88" s="8" t="s">
        <v>18</v>
      </c>
      <c r="C88" s="55" t="s">
        <v>19</v>
      </c>
      <c r="G88" s="58"/>
      <c r="H88" s="16"/>
      <c r="L88" s="58"/>
      <c r="M88" s="9"/>
      <c r="N88" s="59"/>
    </row>
    <row r="89" spans="1:14" s="55" customFormat="1" ht="18.75" hidden="1" customHeight="1">
      <c r="A89" s="55">
        <v>84</v>
      </c>
      <c r="B89" s="8" t="s">
        <v>18</v>
      </c>
      <c r="C89" s="55" t="s">
        <v>29</v>
      </c>
      <c r="G89" s="58"/>
      <c r="H89" s="16"/>
      <c r="L89" s="58"/>
      <c r="M89" s="9"/>
      <c r="N89" s="59"/>
    </row>
    <row r="90" spans="1:14" s="55" customFormat="1" ht="18.75" hidden="1" customHeight="1">
      <c r="A90" s="55">
        <v>85</v>
      </c>
      <c r="B90" s="8" t="s">
        <v>18</v>
      </c>
      <c r="C90" s="55" t="s">
        <v>19</v>
      </c>
      <c r="G90" s="58"/>
      <c r="H90" s="16"/>
      <c r="L90" s="58"/>
      <c r="M90" s="9"/>
      <c r="N90" s="59"/>
    </row>
    <row r="91" spans="1:14" s="55" customFormat="1" ht="18.75" hidden="1" customHeight="1">
      <c r="A91" s="55">
        <v>86</v>
      </c>
      <c r="B91" s="8" t="s">
        <v>18</v>
      </c>
      <c r="C91" s="55" t="s">
        <v>19</v>
      </c>
      <c r="G91" s="58"/>
      <c r="H91" s="16"/>
      <c r="L91" s="58"/>
      <c r="M91" s="9"/>
      <c r="N91" s="59"/>
    </row>
    <row r="92" spans="1:14" s="55" customFormat="1" ht="18.75" hidden="1" customHeight="1">
      <c r="A92" s="55">
        <v>87</v>
      </c>
      <c r="B92" s="8" t="s">
        <v>18</v>
      </c>
      <c r="C92" s="55" t="s">
        <v>29</v>
      </c>
      <c r="G92" s="58"/>
      <c r="H92" s="16"/>
      <c r="L92" s="58"/>
      <c r="M92" s="9"/>
      <c r="N92" s="59"/>
    </row>
    <row r="93" spans="1:14" s="55" customFormat="1" ht="18.75" hidden="1" customHeight="1">
      <c r="A93" s="55">
        <v>88</v>
      </c>
      <c r="B93" s="8" t="s">
        <v>18</v>
      </c>
      <c r="C93" s="55" t="s">
        <v>19</v>
      </c>
      <c r="G93" s="58"/>
      <c r="H93" s="16"/>
      <c r="L93" s="58"/>
      <c r="M93" s="9"/>
      <c r="N93" s="59"/>
    </row>
    <row r="94" spans="1:14" s="55" customFormat="1" ht="18.75" hidden="1" customHeight="1">
      <c r="A94" s="55">
        <v>89</v>
      </c>
      <c r="B94" s="8" t="s">
        <v>18</v>
      </c>
      <c r="C94" s="55" t="s">
        <v>19</v>
      </c>
      <c r="G94" s="58"/>
      <c r="H94" s="16"/>
      <c r="L94" s="58"/>
      <c r="M94" s="9"/>
      <c r="N94" s="59"/>
    </row>
    <row r="95" spans="1:14" s="55" customFormat="1" ht="18.75" hidden="1" customHeight="1">
      <c r="A95" s="55">
        <v>90</v>
      </c>
      <c r="B95" s="8" t="s">
        <v>18</v>
      </c>
      <c r="C95" s="55" t="s">
        <v>29</v>
      </c>
      <c r="G95" s="58"/>
      <c r="H95" s="16"/>
      <c r="L95" s="58"/>
      <c r="M95" s="9"/>
      <c r="N95" s="59"/>
    </row>
    <row r="96" spans="1:14" s="55" customFormat="1" ht="18.75" hidden="1" customHeight="1">
      <c r="A96" s="55">
        <v>91</v>
      </c>
      <c r="B96" s="8" t="s">
        <v>18</v>
      </c>
      <c r="C96" s="55" t="s">
        <v>19</v>
      </c>
      <c r="G96" s="58"/>
      <c r="H96" s="16"/>
      <c r="L96" s="58"/>
      <c r="M96" s="9"/>
      <c r="N96" s="59"/>
    </row>
    <row r="97" spans="1:14" s="55" customFormat="1" ht="18.75" hidden="1" customHeight="1">
      <c r="A97" s="55">
        <v>92</v>
      </c>
      <c r="B97" s="8" t="s">
        <v>18</v>
      </c>
      <c r="C97" s="55" t="s">
        <v>19</v>
      </c>
      <c r="G97" s="58"/>
      <c r="H97" s="16"/>
      <c r="L97" s="58"/>
      <c r="M97" s="9"/>
      <c r="N97" s="59"/>
    </row>
    <row r="98" spans="1:14" s="55" customFormat="1" ht="18.75" hidden="1" customHeight="1">
      <c r="A98" s="55">
        <v>93</v>
      </c>
      <c r="B98" s="8" t="s">
        <v>18</v>
      </c>
      <c r="C98" s="55" t="s">
        <v>29</v>
      </c>
      <c r="G98" s="58"/>
      <c r="H98" s="16"/>
      <c r="L98" s="58"/>
      <c r="M98" s="9"/>
      <c r="N98" s="59"/>
    </row>
    <row r="99" spans="1:14" s="55" customFormat="1" ht="18.75" hidden="1" customHeight="1">
      <c r="A99" s="55">
        <v>94</v>
      </c>
      <c r="B99" s="8" t="s">
        <v>18</v>
      </c>
      <c r="C99" s="55" t="s">
        <v>19</v>
      </c>
      <c r="G99" s="58"/>
      <c r="H99" s="16"/>
      <c r="L99" s="58"/>
      <c r="M99" s="9"/>
      <c r="N99" s="59"/>
    </row>
    <row r="100" spans="1:14" s="55" customFormat="1" ht="18.75" hidden="1" customHeight="1">
      <c r="A100" s="55">
        <v>95</v>
      </c>
      <c r="B100" s="8" t="s">
        <v>18</v>
      </c>
      <c r="C100" s="55" t="s">
        <v>19</v>
      </c>
      <c r="G100" s="58"/>
      <c r="H100" s="16"/>
      <c r="L100" s="58"/>
      <c r="M100" s="9"/>
      <c r="N100" s="59"/>
    </row>
    <row r="101" spans="1:14" s="55" customFormat="1" ht="18.75" hidden="1" customHeight="1">
      <c r="A101" s="55">
        <v>96</v>
      </c>
      <c r="B101" s="8" t="s">
        <v>18</v>
      </c>
      <c r="C101" s="55" t="s">
        <v>29</v>
      </c>
      <c r="G101" s="58"/>
      <c r="H101" s="16"/>
      <c r="L101" s="58"/>
      <c r="M101" s="9"/>
      <c r="N101" s="59"/>
    </row>
    <row r="102" spans="1:14" s="55" customFormat="1" ht="18.75" hidden="1" customHeight="1">
      <c r="A102" s="55">
        <v>97</v>
      </c>
      <c r="B102" s="8" t="s">
        <v>18</v>
      </c>
      <c r="C102" s="55" t="s">
        <v>19</v>
      </c>
      <c r="G102" s="58"/>
      <c r="H102" s="16"/>
      <c r="L102" s="58"/>
      <c r="M102" s="9"/>
      <c r="N102" s="59"/>
    </row>
    <row r="103" spans="1:14" s="55" customFormat="1" ht="18.75" hidden="1" customHeight="1">
      <c r="A103" s="55">
        <v>98</v>
      </c>
      <c r="B103" s="8" t="s">
        <v>18</v>
      </c>
      <c r="C103" s="55" t="s">
        <v>19</v>
      </c>
      <c r="G103" s="58"/>
      <c r="H103" s="16"/>
      <c r="L103" s="58"/>
      <c r="M103" s="9"/>
      <c r="N103" s="59"/>
    </row>
    <row r="104" spans="1:14" s="55" customFormat="1" ht="18.75" hidden="1" customHeight="1">
      <c r="A104" s="55">
        <v>99</v>
      </c>
      <c r="B104" s="8" t="s">
        <v>18</v>
      </c>
      <c r="C104" s="55" t="s">
        <v>29</v>
      </c>
      <c r="G104" s="58"/>
      <c r="H104" s="16"/>
      <c r="L104" s="58"/>
      <c r="M104" s="9"/>
      <c r="N104" s="59"/>
    </row>
    <row r="105" spans="1:14" s="55" customFormat="1" ht="18.75" hidden="1" customHeight="1">
      <c r="A105" s="55">
        <v>100</v>
      </c>
      <c r="B105" s="8" t="s">
        <v>18</v>
      </c>
      <c r="C105" s="55" t="s">
        <v>19</v>
      </c>
      <c r="G105" s="58"/>
      <c r="H105" s="16"/>
      <c r="L105" s="58"/>
      <c r="M105" s="9"/>
      <c r="N105" s="59"/>
    </row>
    <row r="106" spans="1:14" s="55" customFormat="1" ht="18.75" hidden="1" customHeight="1">
      <c r="A106" s="55">
        <v>101</v>
      </c>
      <c r="B106" s="8" t="s">
        <v>18</v>
      </c>
      <c r="C106" s="55" t="s">
        <v>19</v>
      </c>
      <c r="G106" s="58"/>
      <c r="H106" s="16"/>
      <c r="L106" s="58"/>
      <c r="M106" s="9"/>
      <c r="N106" s="59"/>
    </row>
    <row r="107" spans="1:14" s="55" customFormat="1" ht="18.75" hidden="1" customHeight="1">
      <c r="A107" s="55">
        <v>102</v>
      </c>
      <c r="B107" s="8" t="s">
        <v>18</v>
      </c>
      <c r="C107" s="55" t="s">
        <v>29</v>
      </c>
      <c r="G107" s="58"/>
      <c r="H107" s="16"/>
      <c r="L107" s="58"/>
      <c r="M107" s="9"/>
      <c r="N107" s="59"/>
    </row>
    <row r="108" spans="1:14" s="55" customFormat="1" ht="18.75" hidden="1" customHeight="1">
      <c r="A108" s="55">
        <v>103</v>
      </c>
      <c r="B108" s="8" t="s">
        <v>18</v>
      </c>
      <c r="C108" s="55" t="s">
        <v>19</v>
      </c>
      <c r="G108" s="58"/>
      <c r="H108" s="16"/>
      <c r="L108" s="58"/>
      <c r="M108" s="9"/>
      <c r="N108" s="59"/>
    </row>
    <row r="109" spans="1:14" s="55" customFormat="1" ht="18.75" hidden="1" customHeight="1">
      <c r="A109" s="55">
        <v>104</v>
      </c>
      <c r="B109" s="8" t="s">
        <v>18</v>
      </c>
      <c r="C109" s="55" t="s">
        <v>19</v>
      </c>
      <c r="G109" s="58"/>
      <c r="H109" s="16"/>
      <c r="L109" s="58"/>
      <c r="M109" s="9"/>
      <c r="N109" s="59"/>
    </row>
    <row r="110" spans="1:14" s="55" customFormat="1" ht="18.75" hidden="1" customHeight="1">
      <c r="A110" s="55">
        <v>105</v>
      </c>
      <c r="B110" s="8" t="s">
        <v>18</v>
      </c>
      <c r="C110" s="55" t="s">
        <v>29</v>
      </c>
      <c r="G110" s="58"/>
      <c r="H110" s="16"/>
      <c r="L110" s="58"/>
      <c r="M110" s="9"/>
      <c r="N110" s="59"/>
    </row>
    <row r="111" spans="1:14" s="55" customFormat="1" ht="18.75" hidden="1" customHeight="1">
      <c r="A111" s="55">
        <v>106</v>
      </c>
      <c r="B111" s="8" t="s">
        <v>18</v>
      </c>
      <c r="C111" s="55" t="s">
        <v>19</v>
      </c>
      <c r="G111" s="58"/>
      <c r="H111" s="16"/>
      <c r="L111" s="58"/>
      <c r="M111" s="9"/>
      <c r="N111" s="59"/>
    </row>
    <row r="112" spans="1:14" s="55" customFormat="1" ht="18.75" hidden="1" customHeight="1">
      <c r="A112" s="55">
        <v>107</v>
      </c>
      <c r="B112" s="8" t="s">
        <v>18</v>
      </c>
      <c r="C112" s="55" t="s">
        <v>19</v>
      </c>
      <c r="G112" s="58"/>
      <c r="H112" s="16"/>
      <c r="L112" s="58"/>
      <c r="M112" s="9"/>
      <c r="N112" s="59"/>
    </row>
    <row r="113" spans="1:14" s="55" customFormat="1" ht="18.75" hidden="1" customHeight="1">
      <c r="A113" s="55">
        <v>108</v>
      </c>
      <c r="B113" s="8" t="s">
        <v>18</v>
      </c>
      <c r="C113" s="55" t="s">
        <v>29</v>
      </c>
      <c r="G113" s="58"/>
      <c r="H113" s="16"/>
      <c r="L113" s="58"/>
      <c r="M113" s="9"/>
      <c r="N113" s="59"/>
    </row>
    <row r="114" spans="1:14" s="55" customFormat="1" ht="18.75" hidden="1" customHeight="1">
      <c r="A114" s="55">
        <v>109</v>
      </c>
      <c r="B114" s="8" t="s">
        <v>18</v>
      </c>
      <c r="C114" s="55" t="s">
        <v>19</v>
      </c>
      <c r="G114" s="58"/>
      <c r="H114" s="16"/>
      <c r="L114" s="58"/>
      <c r="M114" s="9"/>
      <c r="N114" s="59"/>
    </row>
    <row r="115" spans="1:14" s="55" customFormat="1" ht="18.75" hidden="1" customHeight="1">
      <c r="A115" s="55">
        <v>110</v>
      </c>
      <c r="B115" s="8" t="s">
        <v>18</v>
      </c>
      <c r="C115" s="55" t="s">
        <v>19</v>
      </c>
      <c r="G115" s="58"/>
      <c r="H115" s="16"/>
      <c r="L115" s="58"/>
      <c r="M115" s="9"/>
      <c r="N115" s="59"/>
    </row>
    <row r="116" spans="1:14" s="55" customFormat="1" ht="18.75" hidden="1" customHeight="1">
      <c r="A116" s="55">
        <v>111</v>
      </c>
      <c r="B116" s="8" t="s">
        <v>18</v>
      </c>
      <c r="C116" s="55" t="s">
        <v>29</v>
      </c>
      <c r="G116" s="58"/>
      <c r="H116" s="16"/>
      <c r="L116" s="58"/>
      <c r="M116" s="9"/>
      <c r="N116" s="59"/>
    </row>
    <row r="117" spans="1:14" s="55" customFormat="1" ht="18.75" hidden="1" customHeight="1">
      <c r="A117" s="55">
        <v>112</v>
      </c>
      <c r="B117" s="8" t="s">
        <v>18</v>
      </c>
      <c r="C117" s="55" t="s">
        <v>19</v>
      </c>
      <c r="G117" s="58"/>
      <c r="H117" s="16"/>
      <c r="L117" s="58"/>
      <c r="M117" s="9"/>
      <c r="N117" s="59"/>
    </row>
    <row r="118" spans="1:14" s="55" customFormat="1" ht="18.75" hidden="1" customHeight="1">
      <c r="A118" s="55">
        <v>113</v>
      </c>
      <c r="B118" s="8" t="s">
        <v>18</v>
      </c>
      <c r="C118" s="55" t="s">
        <v>19</v>
      </c>
      <c r="G118" s="58"/>
      <c r="H118" s="16"/>
      <c r="L118" s="58"/>
      <c r="M118" s="9"/>
      <c r="N118" s="56"/>
    </row>
    <row r="119" spans="1:14" s="55" customFormat="1" ht="18.75" hidden="1" customHeight="1">
      <c r="A119" s="55">
        <v>114</v>
      </c>
      <c r="B119" s="8" t="s">
        <v>18</v>
      </c>
      <c r="C119" s="55" t="s">
        <v>29</v>
      </c>
      <c r="G119" s="58"/>
      <c r="H119" s="16"/>
      <c r="L119" s="58"/>
      <c r="M119" s="9"/>
      <c r="N119" s="59"/>
    </row>
    <row r="120" spans="1:14" s="55" customFormat="1" ht="18.75" hidden="1" customHeight="1">
      <c r="A120" s="55">
        <v>115</v>
      </c>
      <c r="B120" s="8" t="s">
        <v>18</v>
      </c>
      <c r="C120" s="55" t="s">
        <v>19</v>
      </c>
      <c r="G120" s="58"/>
      <c r="H120" s="16"/>
      <c r="L120" s="58"/>
      <c r="M120" s="9"/>
      <c r="N120" s="59"/>
    </row>
    <row r="121" spans="1:14" s="55" customFormat="1" ht="18.75" hidden="1" customHeight="1">
      <c r="A121" s="55">
        <v>116</v>
      </c>
      <c r="B121" s="8" t="s">
        <v>18</v>
      </c>
      <c r="C121" s="55" t="s">
        <v>19</v>
      </c>
      <c r="G121" s="58"/>
      <c r="H121" s="16"/>
      <c r="L121" s="58"/>
      <c r="M121" s="9"/>
      <c r="N121" s="59"/>
    </row>
    <row r="122" spans="1:14" s="55" customFormat="1" ht="18.75" hidden="1" customHeight="1">
      <c r="A122" s="55">
        <v>117</v>
      </c>
      <c r="B122" s="8" t="s">
        <v>18</v>
      </c>
      <c r="C122" s="55" t="s">
        <v>29</v>
      </c>
      <c r="G122" s="58"/>
      <c r="H122" s="16"/>
      <c r="L122" s="58"/>
      <c r="M122" s="9"/>
      <c r="N122" s="59"/>
    </row>
    <row r="123" spans="1:14" s="55" customFormat="1" ht="18.75" hidden="1" customHeight="1">
      <c r="A123" s="55">
        <v>118</v>
      </c>
      <c r="B123" s="8" t="s">
        <v>18</v>
      </c>
      <c r="C123" s="55" t="s">
        <v>19</v>
      </c>
      <c r="G123" s="58"/>
      <c r="H123" s="16"/>
      <c r="L123" s="58"/>
      <c r="M123" s="9"/>
      <c r="N123" s="59"/>
    </row>
    <row r="124" spans="1:14" s="55" customFormat="1" ht="18.75" hidden="1" customHeight="1">
      <c r="A124" s="55">
        <v>119</v>
      </c>
      <c r="B124" s="8" t="s">
        <v>18</v>
      </c>
      <c r="C124" s="55" t="s">
        <v>19</v>
      </c>
      <c r="G124" s="58"/>
      <c r="H124" s="16"/>
      <c r="L124" s="58"/>
      <c r="M124" s="9"/>
      <c r="N124" s="59"/>
    </row>
    <row r="125" spans="1:14" s="55" customFormat="1" ht="18.75" hidden="1" customHeight="1">
      <c r="A125" s="55">
        <v>120</v>
      </c>
      <c r="B125" s="8" t="s">
        <v>18</v>
      </c>
      <c r="C125" s="55" t="s">
        <v>29</v>
      </c>
      <c r="G125" s="58"/>
      <c r="H125" s="16"/>
      <c r="L125" s="58"/>
      <c r="M125" s="9"/>
      <c r="N125" s="59"/>
    </row>
    <row r="126" spans="1:14" s="55" customFormat="1" ht="18.75" hidden="1" customHeight="1">
      <c r="A126" s="55">
        <v>121</v>
      </c>
      <c r="B126" s="8" t="s">
        <v>18</v>
      </c>
      <c r="C126" s="55" t="s">
        <v>19</v>
      </c>
      <c r="G126" s="58"/>
      <c r="H126" s="16"/>
      <c r="L126" s="58"/>
      <c r="M126" s="9"/>
      <c r="N126" s="59"/>
    </row>
    <row r="127" spans="1:14" s="55" customFormat="1" ht="18.75" hidden="1" customHeight="1">
      <c r="A127" s="55">
        <v>122</v>
      </c>
      <c r="B127" s="8" t="s">
        <v>18</v>
      </c>
      <c r="C127" s="55" t="s">
        <v>19</v>
      </c>
      <c r="G127" s="58"/>
      <c r="H127" s="16"/>
      <c r="L127" s="58"/>
      <c r="M127" s="9"/>
      <c r="N127" s="59"/>
    </row>
    <row r="128" spans="1:14" s="55" customFormat="1" ht="18.75" hidden="1" customHeight="1">
      <c r="A128" s="55">
        <v>123</v>
      </c>
      <c r="B128" s="8" t="s">
        <v>18</v>
      </c>
      <c r="C128" s="55" t="s">
        <v>29</v>
      </c>
      <c r="G128" s="58"/>
      <c r="H128" s="16"/>
      <c r="L128" s="58"/>
      <c r="M128" s="9"/>
      <c r="N128" s="59"/>
    </row>
    <row r="129" spans="1:14" s="55" customFormat="1" ht="18.75" hidden="1" customHeight="1">
      <c r="A129" s="55">
        <v>124</v>
      </c>
      <c r="B129" s="8" t="s">
        <v>18</v>
      </c>
      <c r="C129" s="55" t="s">
        <v>19</v>
      </c>
      <c r="G129" s="58"/>
      <c r="H129" s="16"/>
      <c r="L129" s="58"/>
      <c r="M129" s="9"/>
      <c r="N129" s="59"/>
    </row>
    <row r="130" spans="1:14" s="55" customFormat="1" ht="18.75" hidden="1" customHeight="1">
      <c r="A130" s="55">
        <v>125</v>
      </c>
      <c r="B130" s="8" t="s">
        <v>18</v>
      </c>
      <c r="C130" s="55" t="s">
        <v>19</v>
      </c>
      <c r="G130" s="58"/>
      <c r="H130" s="16"/>
      <c r="L130" s="58"/>
      <c r="M130" s="9"/>
      <c r="N130" s="59"/>
    </row>
    <row r="131" spans="1:14" s="55" customFormat="1" ht="18.75" hidden="1" customHeight="1">
      <c r="A131" s="55">
        <v>126</v>
      </c>
      <c r="B131" s="8" t="s">
        <v>18</v>
      </c>
      <c r="C131" s="55" t="s">
        <v>29</v>
      </c>
      <c r="G131" s="58"/>
      <c r="H131" s="16"/>
      <c r="L131" s="58"/>
      <c r="M131" s="9"/>
      <c r="N131" s="59"/>
    </row>
    <row r="132" spans="1:14" s="55" customFormat="1" ht="18.75" hidden="1" customHeight="1">
      <c r="A132" s="55">
        <v>127</v>
      </c>
      <c r="B132" s="8" t="s">
        <v>18</v>
      </c>
      <c r="C132" s="55" t="s">
        <v>19</v>
      </c>
      <c r="G132" s="58"/>
      <c r="H132" s="16"/>
      <c r="L132" s="58"/>
      <c r="M132" s="9"/>
      <c r="N132" s="59"/>
    </row>
    <row r="133" spans="1:14" s="55" customFormat="1" ht="18.75" hidden="1" customHeight="1">
      <c r="A133" s="55">
        <v>128</v>
      </c>
      <c r="B133" s="8" t="s">
        <v>18</v>
      </c>
      <c r="C133" s="55" t="s">
        <v>19</v>
      </c>
      <c r="G133" s="58"/>
      <c r="H133" s="16"/>
      <c r="L133" s="58"/>
      <c r="M133" s="9"/>
      <c r="N133" s="59"/>
    </row>
    <row r="134" spans="1:14" s="55" customFormat="1" ht="18.75" hidden="1" customHeight="1">
      <c r="A134" s="55">
        <v>129</v>
      </c>
      <c r="B134" s="8" t="s">
        <v>18</v>
      </c>
      <c r="C134" s="55" t="s">
        <v>29</v>
      </c>
      <c r="G134" s="58"/>
      <c r="H134" s="16"/>
      <c r="L134" s="58"/>
      <c r="M134" s="9"/>
      <c r="N134" s="59"/>
    </row>
    <row r="135" spans="1:14" s="55" customFormat="1" ht="18.75" hidden="1" customHeight="1">
      <c r="A135" s="55">
        <v>130</v>
      </c>
      <c r="B135" s="8" t="s">
        <v>18</v>
      </c>
      <c r="C135" s="55" t="s">
        <v>19</v>
      </c>
      <c r="G135" s="58"/>
      <c r="H135" s="16"/>
      <c r="L135" s="58"/>
      <c r="M135" s="9"/>
      <c r="N135" s="59"/>
    </row>
    <row r="136" spans="1:14" s="55" customFormat="1" ht="18.75" hidden="1" customHeight="1">
      <c r="A136" s="55">
        <v>131</v>
      </c>
      <c r="B136" s="8" t="s">
        <v>18</v>
      </c>
      <c r="C136" s="55" t="s">
        <v>19</v>
      </c>
      <c r="G136" s="58"/>
      <c r="H136" s="16"/>
      <c r="L136" s="58"/>
      <c r="M136" s="9"/>
      <c r="N136" s="59"/>
    </row>
    <row r="137" spans="1:14" s="55" customFormat="1" ht="18.75" hidden="1" customHeight="1">
      <c r="A137" s="55">
        <v>132</v>
      </c>
      <c r="B137" s="8" t="s">
        <v>18</v>
      </c>
      <c r="C137" s="55" t="s">
        <v>29</v>
      </c>
      <c r="G137" s="58"/>
      <c r="H137" s="16"/>
      <c r="L137" s="58"/>
      <c r="M137" s="9"/>
      <c r="N137" s="59"/>
    </row>
    <row r="138" spans="1:14" s="55" customFormat="1" ht="18.75" hidden="1" customHeight="1">
      <c r="A138" s="55">
        <v>133</v>
      </c>
      <c r="B138" s="8" t="s">
        <v>18</v>
      </c>
      <c r="C138" s="55" t="s">
        <v>19</v>
      </c>
      <c r="G138" s="58"/>
      <c r="H138" s="16"/>
      <c r="L138" s="58"/>
      <c r="M138" s="9"/>
      <c r="N138" s="59"/>
    </row>
    <row r="139" spans="1:14" s="55" customFormat="1" ht="18.75" hidden="1" customHeight="1">
      <c r="A139" s="55">
        <v>134</v>
      </c>
      <c r="B139" s="8" t="s">
        <v>18</v>
      </c>
      <c r="C139" s="55" t="s">
        <v>19</v>
      </c>
      <c r="G139" s="58"/>
      <c r="H139" s="16"/>
      <c r="L139" s="58"/>
      <c r="M139" s="9"/>
      <c r="N139" s="59"/>
    </row>
    <row r="140" spans="1:14" s="55" customFormat="1" ht="18.75" hidden="1" customHeight="1">
      <c r="A140" s="55">
        <v>135</v>
      </c>
      <c r="B140" s="8" t="s">
        <v>18</v>
      </c>
      <c r="C140" s="55" t="s">
        <v>29</v>
      </c>
      <c r="G140" s="58"/>
      <c r="H140" s="16"/>
      <c r="L140" s="58"/>
      <c r="M140" s="9"/>
      <c r="N140" s="59"/>
    </row>
    <row r="141" spans="1:14" s="55" customFormat="1" ht="18.75" hidden="1" customHeight="1">
      <c r="A141" s="55">
        <v>136</v>
      </c>
      <c r="B141" s="8" t="s">
        <v>18</v>
      </c>
      <c r="C141" s="55" t="s">
        <v>19</v>
      </c>
      <c r="G141" s="58"/>
      <c r="H141" s="16"/>
      <c r="L141" s="58"/>
      <c r="M141" s="9"/>
      <c r="N141" s="59"/>
    </row>
    <row r="142" spans="1:14" s="55" customFormat="1" ht="18.75" hidden="1" customHeight="1">
      <c r="A142" s="55">
        <v>137</v>
      </c>
      <c r="B142" s="8" t="s">
        <v>18</v>
      </c>
      <c r="C142" s="55" t="s">
        <v>19</v>
      </c>
      <c r="G142" s="58"/>
      <c r="H142" s="16"/>
      <c r="L142" s="58"/>
      <c r="M142" s="9"/>
      <c r="N142" s="59"/>
    </row>
    <row r="143" spans="1:14" s="55" customFormat="1" ht="18.75" hidden="1" customHeight="1">
      <c r="A143" s="55">
        <v>138</v>
      </c>
      <c r="B143" s="8" t="s">
        <v>18</v>
      </c>
      <c r="C143" s="55" t="s">
        <v>29</v>
      </c>
      <c r="G143" s="58"/>
      <c r="H143" s="16"/>
      <c r="L143" s="58"/>
      <c r="M143" s="9"/>
      <c r="N143" s="59"/>
    </row>
    <row r="144" spans="1:14" s="55" customFormat="1" ht="18.75" hidden="1" customHeight="1">
      <c r="A144" s="55">
        <v>139</v>
      </c>
      <c r="B144" s="8" t="s">
        <v>18</v>
      </c>
      <c r="C144" s="55" t="s">
        <v>19</v>
      </c>
      <c r="G144" s="58"/>
      <c r="H144" s="16"/>
      <c r="L144" s="58"/>
      <c r="M144" s="9"/>
      <c r="N144" s="59"/>
    </row>
    <row r="145" spans="1:14" s="55" customFormat="1" ht="18.75" hidden="1" customHeight="1">
      <c r="A145" s="55">
        <v>140</v>
      </c>
      <c r="B145" s="8" t="s">
        <v>18</v>
      </c>
      <c r="C145" s="55" t="s">
        <v>19</v>
      </c>
      <c r="G145" s="58"/>
      <c r="H145" s="16"/>
      <c r="L145" s="58"/>
      <c r="M145" s="9"/>
      <c r="N145" s="59"/>
    </row>
    <row r="146" spans="1:14" s="55" customFormat="1" ht="18.75" hidden="1" customHeight="1">
      <c r="A146" s="55">
        <v>141</v>
      </c>
      <c r="B146" s="8" t="s">
        <v>18</v>
      </c>
      <c r="C146" s="55" t="s">
        <v>29</v>
      </c>
      <c r="G146" s="58"/>
      <c r="H146" s="16"/>
      <c r="L146" s="58"/>
      <c r="M146" s="9"/>
      <c r="N146" s="59"/>
    </row>
    <row r="147" spans="1:14" s="55" customFormat="1" ht="18.75" hidden="1" customHeight="1">
      <c r="A147" s="55">
        <v>142</v>
      </c>
      <c r="B147" s="8" t="s">
        <v>18</v>
      </c>
      <c r="C147" s="55" t="s">
        <v>19</v>
      </c>
      <c r="G147" s="58"/>
      <c r="H147" s="16"/>
      <c r="L147" s="58"/>
      <c r="M147" s="9"/>
      <c r="N147" s="59"/>
    </row>
    <row r="148" spans="1:14" s="55" customFormat="1" ht="18.75" hidden="1" customHeight="1">
      <c r="A148" s="55">
        <v>143</v>
      </c>
      <c r="B148" s="8" t="s">
        <v>18</v>
      </c>
      <c r="C148" s="55" t="s">
        <v>19</v>
      </c>
      <c r="G148" s="58"/>
      <c r="H148" s="16"/>
      <c r="L148" s="58"/>
      <c r="M148" s="9"/>
      <c r="N148" s="59"/>
    </row>
    <row r="149" spans="1:14" s="55" customFormat="1" ht="18.75" hidden="1" customHeight="1">
      <c r="A149" s="55">
        <v>144</v>
      </c>
      <c r="B149" s="8" t="s">
        <v>18</v>
      </c>
      <c r="C149" s="55" t="s">
        <v>29</v>
      </c>
      <c r="G149" s="58"/>
      <c r="H149" s="16"/>
      <c r="L149" s="58"/>
      <c r="M149" s="9"/>
      <c r="N149" s="59"/>
    </row>
    <row r="150" spans="1:14" s="55" customFormat="1" ht="18.75" hidden="1" customHeight="1">
      <c r="A150" s="55">
        <v>145</v>
      </c>
      <c r="B150" s="8" t="s">
        <v>18</v>
      </c>
      <c r="C150" s="55" t="s">
        <v>19</v>
      </c>
      <c r="G150" s="58"/>
      <c r="H150" s="16"/>
      <c r="L150" s="58"/>
      <c r="M150" s="9"/>
      <c r="N150" s="59"/>
    </row>
    <row r="151" spans="1:14" s="55" customFormat="1" ht="18.75" hidden="1" customHeight="1">
      <c r="A151" s="55">
        <v>146</v>
      </c>
      <c r="B151" s="8" t="s">
        <v>18</v>
      </c>
      <c r="C151" s="55" t="s">
        <v>19</v>
      </c>
      <c r="G151" s="58"/>
      <c r="H151" s="16"/>
      <c r="L151" s="58"/>
      <c r="M151" s="9"/>
      <c r="N151" s="59"/>
    </row>
    <row r="152" spans="1:14" s="55" customFormat="1" ht="18.75" hidden="1" customHeight="1">
      <c r="A152" s="55">
        <v>147</v>
      </c>
      <c r="B152" s="8" t="s">
        <v>18</v>
      </c>
      <c r="C152" s="55" t="s">
        <v>29</v>
      </c>
      <c r="G152" s="58"/>
      <c r="H152" s="16"/>
      <c r="L152" s="58"/>
      <c r="M152" s="9"/>
      <c r="N152" s="59"/>
    </row>
    <row r="153" spans="1:14" s="55" customFormat="1" ht="18.75" hidden="1" customHeight="1">
      <c r="A153" s="55">
        <v>148</v>
      </c>
      <c r="B153" s="8" t="s">
        <v>18</v>
      </c>
      <c r="C153" s="55" t="s">
        <v>19</v>
      </c>
      <c r="G153" s="58"/>
      <c r="H153" s="16"/>
      <c r="L153" s="58"/>
      <c r="M153" s="9"/>
      <c r="N153" s="59"/>
    </row>
    <row r="154" spans="1:14" s="55" customFormat="1" ht="18.75" hidden="1" customHeight="1">
      <c r="A154" s="55">
        <v>149</v>
      </c>
      <c r="B154" s="8" t="s">
        <v>18</v>
      </c>
      <c r="C154" s="55" t="s">
        <v>19</v>
      </c>
      <c r="G154" s="58"/>
      <c r="H154" s="16"/>
      <c r="L154" s="58"/>
      <c r="M154" s="9"/>
      <c r="N154" s="59"/>
    </row>
    <row r="155" spans="1:14" s="55" customFormat="1" ht="18.75" hidden="1" customHeight="1">
      <c r="A155" s="55">
        <v>150</v>
      </c>
      <c r="B155" s="8" t="s">
        <v>18</v>
      </c>
      <c r="C155" s="55" t="s">
        <v>29</v>
      </c>
      <c r="G155" s="58"/>
      <c r="H155" s="16"/>
      <c r="L155" s="58"/>
      <c r="M155" s="9"/>
      <c r="N155" s="59"/>
    </row>
    <row r="156" spans="1:14" s="55" customFormat="1" ht="20.25" hidden="1" customHeight="1">
      <c r="A156" s="55">
        <v>151</v>
      </c>
      <c r="B156" s="8" t="s">
        <v>18</v>
      </c>
      <c r="C156" s="55" t="s">
        <v>19</v>
      </c>
      <c r="G156" s="58"/>
      <c r="H156" s="16"/>
      <c r="L156" s="58"/>
      <c r="M156" s="9"/>
      <c r="N156" s="59"/>
    </row>
    <row r="157" spans="1:14" s="55" customFormat="1" ht="18.75" hidden="1" customHeight="1">
      <c r="A157" s="55">
        <v>152</v>
      </c>
      <c r="B157" s="8" t="s">
        <v>18</v>
      </c>
      <c r="C157" s="55" t="s">
        <v>19</v>
      </c>
      <c r="G157" s="58"/>
      <c r="H157" s="16"/>
      <c r="L157" s="58"/>
      <c r="M157" s="9"/>
      <c r="N157" s="59"/>
    </row>
    <row r="158" spans="1:14" s="55" customFormat="1" ht="18.75" hidden="1" customHeight="1">
      <c r="A158" s="55">
        <v>153</v>
      </c>
      <c r="B158" s="8" t="s">
        <v>18</v>
      </c>
      <c r="C158" s="55" t="s">
        <v>29</v>
      </c>
      <c r="G158" s="58"/>
      <c r="H158" s="16"/>
      <c r="L158" s="58"/>
      <c r="M158" s="9"/>
      <c r="N158" s="59"/>
    </row>
    <row r="159" spans="1:14" s="55" customFormat="1" ht="18.75" hidden="1" customHeight="1">
      <c r="A159" s="55">
        <v>154</v>
      </c>
      <c r="B159" s="8" t="s">
        <v>18</v>
      </c>
      <c r="C159" s="55" t="s">
        <v>19</v>
      </c>
      <c r="E159" s="36"/>
      <c r="F159" s="36"/>
      <c r="G159" s="37"/>
      <c r="H159" s="38"/>
      <c r="I159" s="36"/>
      <c r="J159" s="36"/>
      <c r="K159" s="36"/>
      <c r="L159" s="37"/>
      <c r="M159" s="115"/>
      <c r="N159" s="115"/>
    </row>
    <row r="160" spans="1:14" s="55" customFormat="1" ht="18.75" hidden="1" customHeight="1">
      <c r="A160" s="55">
        <v>155</v>
      </c>
      <c r="B160" s="8" t="s">
        <v>18</v>
      </c>
      <c r="C160" s="55" t="s">
        <v>19</v>
      </c>
      <c r="E160" s="36"/>
      <c r="F160" s="36"/>
      <c r="G160" s="37"/>
      <c r="H160" s="38"/>
      <c r="I160" s="36"/>
      <c r="J160" s="36"/>
      <c r="K160" s="36"/>
      <c r="L160" s="37"/>
      <c r="M160" s="115"/>
      <c r="N160" s="115"/>
    </row>
    <row r="161" spans="1:18" s="55" customFormat="1" ht="18.75" hidden="1" customHeight="1">
      <c r="A161" s="55">
        <v>156</v>
      </c>
      <c r="B161" s="8" t="s">
        <v>18</v>
      </c>
      <c r="C161" s="55" t="s">
        <v>29</v>
      </c>
      <c r="E161" s="39"/>
      <c r="F161" s="39"/>
      <c r="G161" s="40"/>
      <c r="H161" s="41"/>
      <c r="I161" s="39"/>
      <c r="J161" s="39"/>
      <c r="K161" s="39"/>
      <c r="L161" s="40"/>
      <c r="M161" s="42"/>
      <c r="N161" s="43"/>
    </row>
    <row r="162" spans="1:18" s="55" customFormat="1" ht="18.75" hidden="1" customHeight="1">
      <c r="A162" s="55">
        <v>157</v>
      </c>
      <c r="B162" s="8" t="s">
        <v>18</v>
      </c>
      <c r="C162" s="55" t="s">
        <v>19</v>
      </c>
      <c r="E162" s="39"/>
      <c r="F162" s="39"/>
      <c r="G162" s="40"/>
      <c r="H162" s="41"/>
      <c r="I162" s="39"/>
      <c r="J162" s="39"/>
      <c r="K162" s="39"/>
      <c r="L162" s="40"/>
      <c r="M162" s="42"/>
      <c r="N162" s="43"/>
    </row>
    <row r="163" spans="1:18" s="55" customFormat="1" ht="18.75" hidden="1" customHeight="1">
      <c r="A163" s="55">
        <v>158</v>
      </c>
      <c r="B163" s="8" t="s">
        <v>18</v>
      </c>
      <c r="C163" s="55" t="s">
        <v>19</v>
      </c>
      <c r="G163" s="58"/>
      <c r="H163" s="16"/>
      <c r="L163" s="58"/>
      <c r="M163" s="9"/>
      <c r="N163" s="59"/>
    </row>
    <row r="164" spans="1:18" s="55" customFormat="1" ht="18.75" hidden="1" customHeight="1">
      <c r="A164" s="55">
        <v>159</v>
      </c>
      <c r="B164" s="8" t="s">
        <v>18</v>
      </c>
      <c r="C164" s="55" t="s">
        <v>29</v>
      </c>
      <c r="G164" s="58"/>
      <c r="H164" s="16"/>
      <c r="L164" s="58"/>
      <c r="M164" s="9"/>
      <c r="N164" s="59"/>
    </row>
    <row r="165" spans="1:18" s="55" customFormat="1" ht="18.75" hidden="1" customHeight="1">
      <c r="A165" s="55">
        <v>160</v>
      </c>
      <c r="B165" s="8" t="s">
        <v>18</v>
      </c>
      <c r="C165" s="55" t="s">
        <v>19</v>
      </c>
      <c r="G165" s="58"/>
      <c r="H165" s="16"/>
      <c r="L165" s="58"/>
      <c r="M165" s="9"/>
      <c r="N165" s="59"/>
    </row>
    <row r="166" spans="1:18" s="55" customFormat="1" ht="18.75" hidden="1" customHeight="1">
      <c r="A166" s="55">
        <v>161</v>
      </c>
      <c r="B166" s="8" t="s">
        <v>18</v>
      </c>
      <c r="C166" s="55" t="s">
        <v>19</v>
      </c>
      <c r="G166" s="58"/>
      <c r="H166" s="16"/>
      <c r="L166" s="58"/>
      <c r="M166" s="9"/>
      <c r="N166" s="59"/>
    </row>
    <row r="167" spans="1:18" ht="18.75" customHeight="1">
      <c r="A167" s="17"/>
      <c r="B167" s="108" t="s">
        <v>30</v>
      </c>
      <c r="C167" s="108"/>
      <c r="D167" s="44"/>
      <c r="E167" s="44"/>
      <c r="F167" s="44"/>
      <c r="G167" s="45"/>
      <c r="H167" s="46"/>
      <c r="I167" s="17"/>
      <c r="J167" s="17"/>
      <c r="K167" s="17"/>
      <c r="L167" s="17"/>
      <c r="M167" s="47"/>
      <c r="N167" s="48"/>
      <c r="O167" s="17"/>
      <c r="P167" s="17"/>
    </row>
    <row r="168" spans="1:18" ht="46.5" customHeight="1">
      <c r="A168" s="17"/>
      <c r="B168" s="109" t="s">
        <v>18</v>
      </c>
      <c r="C168" s="109"/>
      <c r="D168" s="49"/>
      <c r="E168" s="49"/>
      <c r="F168" s="110" t="s">
        <v>70</v>
      </c>
      <c r="G168" s="110"/>
      <c r="H168" s="110"/>
      <c r="I168" s="49"/>
      <c r="J168" s="49"/>
      <c r="K168" s="49"/>
      <c r="L168" s="49"/>
      <c r="M168" s="50"/>
      <c r="N168" s="51"/>
      <c r="O168" s="49" t="s">
        <v>0</v>
      </c>
      <c r="P168" s="17"/>
    </row>
    <row r="169" spans="1:18" ht="15.75">
      <c r="A169" s="17"/>
      <c r="B169" s="107" t="s">
        <v>31</v>
      </c>
      <c r="C169" s="107"/>
      <c r="D169" s="49"/>
      <c r="E169" s="49"/>
      <c r="F169" s="49"/>
      <c r="G169" s="52"/>
      <c r="H169" s="53"/>
      <c r="I169" s="49"/>
      <c r="J169" s="49"/>
      <c r="K169" s="49"/>
      <c r="L169" s="49"/>
      <c r="M169" s="52"/>
      <c r="N169" s="54"/>
      <c r="O169" s="49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176</v>
      </c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276" spans="4:15">
      <c r="D276" s="2" t="s">
        <v>71</v>
      </c>
      <c r="E276" s="2" t="s">
        <v>72</v>
      </c>
      <c r="F276" s="2">
        <v>2</v>
      </c>
      <c r="G276" s="3" t="s">
        <v>73</v>
      </c>
      <c r="H276" s="4">
        <v>2</v>
      </c>
      <c r="I276" s="2">
        <v>62</v>
      </c>
      <c r="J276" s="2">
        <v>0</v>
      </c>
      <c r="K276" s="2">
        <v>49</v>
      </c>
      <c r="L276" s="2" t="s">
        <v>74</v>
      </c>
      <c r="M276" s="3" t="s">
        <v>75</v>
      </c>
      <c r="N276" s="26">
        <v>156.5</v>
      </c>
      <c r="O276" s="2" t="s">
        <v>76</v>
      </c>
    </row>
    <row r="277" spans="4:15">
      <c r="D277" s="2" t="s">
        <v>71</v>
      </c>
      <c r="E277" s="2" t="s">
        <v>72</v>
      </c>
      <c r="F277" s="2">
        <v>4</v>
      </c>
      <c r="G277" s="3" t="s">
        <v>51</v>
      </c>
      <c r="H277" s="4">
        <v>0.4</v>
      </c>
      <c r="I277" s="2">
        <v>17</v>
      </c>
      <c r="J277" s="2">
        <v>0</v>
      </c>
      <c r="K277" s="2">
        <v>16</v>
      </c>
      <c r="L277" s="2" t="s">
        <v>74</v>
      </c>
      <c r="M277" s="3" t="s">
        <v>75</v>
      </c>
      <c r="N277" s="26">
        <v>49.5</v>
      </c>
      <c r="O277" s="2" t="s">
        <v>76</v>
      </c>
    </row>
    <row r="278" spans="4:15">
      <c r="D278" s="2" t="s">
        <v>71</v>
      </c>
      <c r="E278" s="2" t="s">
        <v>72</v>
      </c>
      <c r="F278" s="2">
        <v>6</v>
      </c>
      <c r="G278" s="3" t="s">
        <v>28</v>
      </c>
      <c r="H278" s="4">
        <v>1.5</v>
      </c>
      <c r="I278" s="2">
        <v>68</v>
      </c>
      <c r="J278" s="2">
        <v>0</v>
      </c>
      <c r="K278" s="2">
        <v>42</v>
      </c>
      <c r="L278" s="2" t="s">
        <v>74</v>
      </c>
      <c r="M278" s="3" t="s">
        <v>75</v>
      </c>
      <c r="N278" s="26">
        <v>133</v>
      </c>
      <c r="O278" s="2" t="s">
        <v>76</v>
      </c>
    </row>
    <row r="279" spans="4:15">
      <c r="D279" s="2" t="s">
        <v>71</v>
      </c>
      <c r="E279" s="2" t="s">
        <v>72</v>
      </c>
      <c r="F279" s="2">
        <v>6</v>
      </c>
      <c r="G279" s="3" t="s">
        <v>77</v>
      </c>
      <c r="H279" s="4">
        <v>1.5</v>
      </c>
      <c r="I279" s="2">
        <v>77</v>
      </c>
      <c r="J279" s="2">
        <v>0</v>
      </c>
      <c r="K279" s="2">
        <v>53</v>
      </c>
      <c r="L279" s="2" t="s">
        <v>74</v>
      </c>
      <c r="M279" s="3" t="s">
        <v>75</v>
      </c>
      <c r="N279" s="26">
        <v>165</v>
      </c>
      <c r="O279" s="2" t="s">
        <v>76</v>
      </c>
    </row>
    <row r="280" spans="4:15">
      <c r="D280" s="2" t="s">
        <v>71</v>
      </c>
      <c r="E280" s="2" t="s">
        <v>72</v>
      </c>
      <c r="F280" s="2">
        <v>1</v>
      </c>
      <c r="G280" s="3" t="s">
        <v>36</v>
      </c>
      <c r="H280" s="4">
        <v>2.1</v>
      </c>
      <c r="I280" s="2">
        <v>37</v>
      </c>
      <c r="J280" s="2">
        <v>0</v>
      </c>
      <c r="K280" s="2">
        <v>30</v>
      </c>
      <c r="L280" s="2" t="s">
        <v>78</v>
      </c>
      <c r="M280" s="3" t="s">
        <v>79</v>
      </c>
      <c r="N280" s="26">
        <v>115</v>
      </c>
      <c r="O280" s="2" t="s">
        <v>76</v>
      </c>
    </row>
    <row r="281" spans="4:15">
      <c r="D281" s="2" t="s">
        <v>71</v>
      </c>
      <c r="E281" s="2" t="s">
        <v>72</v>
      </c>
      <c r="F281" s="2">
        <v>1</v>
      </c>
      <c r="G281" s="3" t="s">
        <v>80</v>
      </c>
      <c r="H281" s="4">
        <v>0.7</v>
      </c>
      <c r="I281" s="2">
        <v>26</v>
      </c>
      <c r="J281" s="2">
        <v>0</v>
      </c>
      <c r="K281" s="2">
        <v>24</v>
      </c>
      <c r="L281" s="2" t="s">
        <v>78</v>
      </c>
      <c r="M281" s="3" t="s">
        <v>79</v>
      </c>
      <c r="N281" s="26">
        <v>90</v>
      </c>
      <c r="O281" s="2" t="s">
        <v>76</v>
      </c>
    </row>
    <row r="282" spans="4:15">
      <c r="D282" s="2" t="s">
        <v>71</v>
      </c>
      <c r="E282" s="2" t="s">
        <v>72</v>
      </c>
      <c r="F282" s="2">
        <v>2</v>
      </c>
      <c r="G282" s="3" t="s">
        <v>81</v>
      </c>
      <c r="H282" s="4">
        <v>2.2999999999999998</v>
      </c>
      <c r="I282" s="2">
        <v>95</v>
      </c>
      <c r="J282" s="1" t="s">
        <v>177</v>
      </c>
      <c r="K282" s="2">
        <v>73</v>
      </c>
      <c r="L282" s="2" t="s">
        <v>78</v>
      </c>
      <c r="M282" s="3" t="s">
        <v>79</v>
      </c>
      <c r="N282" s="26">
        <v>285.5</v>
      </c>
      <c r="O282" s="2" t="s">
        <v>76</v>
      </c>
    </row>
    <row r="283" spans="4:15">
      <c r="D283" s="2" t="s">
        <v>71</v>
      </c>
      <c r="E283" s="2" t="s">
        <v>72</v>
      </c>
      <c r="F283" s="2">
        <v>2</v>
      </c>
      <c r="G283" s="3" t="s">
        <v>77</v>
      </c>
      <c r="H283" s="4">
        <v>1.9</v>
      </c>
      <c r="I283" s="2">
        <v>43</v>
      </c>
      <c r="J283" s="2">
        <v>0</v>
      </c>
      <c r="K283" s="2">
        <v>39</v>
      </c>
      <c r="L283" s="2" t="s">
        <v>78</v>
      </c>
      <c r="M283" s="3" t="s">
        <v>79</v>
      </c>
      <c r="N283" s="26">
        <v>150</v>
      </c>
      <c r="O283" s="2" t="s">
        <v>76</v>
      </c>
    </row>
    <row r="284" spans="4:15">
      <c r="D284" s="2" t="s">
        <v>71</v>
      </c>
      <c r="E284" s="2" t="s">
        <v>82</v>
      </c>
      <c r="F284" s="2">
        <v>23</v>
      </c>
      <c r="G284" s="3" t="s">
        <v>83</v>
      </c>
      <c r="H284" s="4">
        <v>1.1000000000000001</v>
      </c>
      <c r="I284" s="2">
        <v>50</v>
      </c>
      <c r="J284" s="2">
        <v>0</v>
      </c>
      <c r="K284" s="2">
        <v>40</v>
      </c>
      <c r="L284" s="2" t="s">
        <v>84</v>
      </c>
      <c r="M284" s="3" t="s">
        <v>85</v>
      </c>
      <c r="N284" s="26">
        <v>155.5</v>
      </c>
      <c r="O284" s="2" t="s">
        <v>76</v>
      </c>
    </row>
    <row r="285" spans="4:15">
      <c r="D285" s="2" t="s">
        <v>71</v>
      </c>
      <c r="E285" s="2" t="s">
        <v>72</v>
      </c>
      <c r="F285" s="2">
        <v>3</v>
      </c>
      <c r="G285" s="3" t="s">
        <v>86</v>
      </c>
      <c r="H285" s="4">
        <v>1.8</v>
      </c>
      <c r="I285" s="2">
        <v>94</v>
      </c>
      <c r="J285" s="2">
        <v>0</v>
      </c>
      <c r="K285" s="2">
        <v>74</v>
      </c>
      <c r="L285" s="2" t="s">
        <v>87</v>
      </c>
      <c r="M285" s="3" t="s">
        <v>88</v>
      </c>
      <c r="N285" s="26">
        <v>277</v>
      </c>
      <c r="O285" s="2" t="s">
        <v>76</v>
      </c>
    </row>
    <row r="355" spans="4:15">
      <c r="D355" s="2" t="s">
        <v>71</v>
      </c>
      <c r="E355" s="2" t="s">
        <v>47</v>
      </c>
      <c r="F355" s="2">
        <v>23</v>
      </c>
      <c r="G355" s="3" t="s">
        <v>81</v>
      </c>
      <c r="H355" s="4">
        <v>1</v>
      </c>
      <c r="I355" s="2">
        <v>39</v>
      </c>
      <c r="J355" s="2">
        <v>0</v>
      </c>
      <c r="K355" s="2">
        <v>29</v>
      </c>
      <c r="L355" s="2" t="s">
        <v>89</v>
      </c>
      <c r="M355" s="3" t="s">
        <v>85</v>
      </c>
      <c r="N355" s="26">
        <v>115</v>
      </c>
      <c r="O355" s="2" t="s">
        <v>76</v>
      </c>
    </row>
    <row r="398" spans="4:15">
      <c r="D398" s="2" t="s">
        <v>26</v>
      </c>
      <c r="E398" s="2" t="s">
        <v>90</v>
      </c>
      <c r="F398" s="2">
        <v>8</v>
      </c>
      <c r="G398" s="3" t="s">
        <v>91</v>
      </c>
      <c r="H398" s="4">
        <v>4</v>
      </c>
      <c r="I398" s="2">
        <v>60</v>
      </c>
      <c r="J398" s="2">
        <v>0</v>
      </c>
      <c r="K398" s="2">
        <v>0</v>
      </c>
      <c r="L398" s="2" t="s">
        <v>92</v>
      </c>
      <c r="M398" s="3" t="s">
        <v>93</v>
      </c>
      <c r="N398" s="26">
        <v>0</v>
      </c>
      <c r="O398" s="2" t="s">
        <v>94</v>
      </c>
    </row>
    <row r="399" spans="4:15">
      <c r="D399" s="2" t="s">
        <v>26</v>
      </c>
      <c r="E399" s="2" t="s">
        <v>90</v>
      </c>
      <c r="F399" s="2">
        <v>11</v>
      </c>
      <c r="G399" s="3" t="s">
        <v>95</v>
      </c>
      <c r="H399" s="4">
        <v>1.6</v>
      </c>
      <c r="I399" s="2">
        <v>22</v>
      </c>
      <c r="J399" s="2">
        <v>0</v>
      </c>
      <c r="K399" s="2">
        <v>0</v>
      </c>
      <c r="L399" s="2" t="s">
        <v>92</v>
      </c>
      <c r="M399" s="3" t="s">
        <v>93</v>
      </c>
      <c r="N399" s="26">
        <v>0</v>
      </c>
      <c r="O399" s="2" t="s">
        <v>94</v>
      </c>
    </row>
    <row r="400" spans="4:15">
      <c r="D400" s="2" t="s">
        <v>26</v>
      </c>
      <c r="E400" s="2" t="s">
        <v>90</v>
      </c>
      <c r="F400" s="2">
        <v>11</v>
      </c>
      <c r="G400" s="3" t="s">
        <v>96</v>
      </c>
      <c r="H400" s="4">
        <v>2</v>
      </c>
      <c r="I400" s="2">
        <v>28</v>
      </c>
      <c r="J400" s="2">
        <v>0</v>
      </c>
      <c r="K400" s="2">
        <v>0</v>
      </c>
      <c r="L400" s="2" t="s">
        <v>92</v>
      </c>
      <c r="M400" s="3" t="s">
        <v>93</v>
      </c>
      <c r="N400" s="26">
        <v>0</v>
      </c>
      <c r="O400" s="2" t="s">
        <v>94</v>
      </c>
    </row>
    <row r="401" spans="4:15">
      <c r="D401" s="2" t="s">
        <v>26</v>
      </c>
      <c r="E401" s="2" t="s">
        <v>90</v>
      </c>
      <c r="F401" s="2">
        <v>13</v>
      </c>
      <c r="G401" s="3" t="s">
        <v>97</v>
      </c>
      <c r="H401" s="4">
        <v>2.4</v>
      </c>
      <c r="I401" s="2">
        <v>31</v>
      </c>
      <c r="J401" s="2">
        <v>0</v>
      </c>
      <c r="K401" s="2">
        <v>0</v>
      </c>
      <c r="L401" s="2" t="s">
        <v>92</v>
      </c>
      <c r="M401" s="3" t="s">
        <v>93</v>
      </c>
      <c r="N401" s="26">
        <v>0</v>
      </c>
      <c r="O401" s="2" t="s">
        <v>94</v>
      </c>
    </row>
    <row r="402" spans="4:15">
      <c r="D402" s="2" t="s">
        <v>26</v>
      </c>
      <c r="E402" s="2" t="s">
        <v>90</v>
      </c>
      <c r="F402" s="2">
        <v>11</v>
      </c>
      <c r="G402" s="3" t="s">
        <v>65</v>
      </c>
      <c r="H402" s="4">
        <v>2.8</v>
      </c>
      <c r="I402" s="2">
        <v>34</v>
      </c>
      <c r="J402" s="2">
        <v>0</v>
      </c>
      <c r="K402" s="2">
        <v>0</v>
      </c>
      <c r="L402" s="2" t="s">
        <v>98</v>
      </c>
      <c r="M402" s="3" t="s">
        <v>99</v>
      </c>
      <c r="N402" s="26">
        <v>0</v>
      </c>
      <c r="O402" s="2" t="s">
        <v>94</v>
      </c>
    </row>
    <row r="403" spans="4:15">
      <c r="D403" s="2" t="s">
        <v>26</v>
      </c>
      <c r="E403" s="2" t="s">
        <v>90</v>
      </c>
      <c r="F403" s="2">
        <v>20</v>
      </c>
      <c r="G403" s="3" t="s">
        <v>81</v>
      </c>
      <c r="H403" s="4">
        <v>2</v>
      </c>
      <c r="I403" s="2">
        <v>24</v>
      </c>
      <c r="J403" s="2">
        <v>0</v>
      </c>
      <c r="K403" s="2">
        <v>0</v>
      </c>
      <c r="L403" s="2" t="s">
        <v>98</v>
      </c>
      <c r="M403" s="3" t="s">
        <v>99</v>
      </c>
      <c r="N403" s="26">
        <v>0</v>
      </c>
      <c r="O403" s="2" t="s">
        <v>94</v>
      </c>
    </row>
    <row r="404" spans="4:15">
      <c r="D404" s="2" t="s">
        <v>71</v>
      </c>
      <c r="E404" s="2" t="s">
        <v>90</v>
      </c>
      <c r="F404" s="2">
        <v>4</v>
      </c>
      <c r="G404" s="3" t="s">
        <v>100</v>
      </c>
      <c r="H404" s="4">
        <v>1.6</v>
      </c>
      <c r="I404" s="2">
        <v>24</v>
      </c>
      <c r="J404" s="2">
        <v>0</v>
      </c>
      <c r="K404" s="2">
        <v>0</v>
      </c>
      <c r="L404" s="2" t="s">
        <v>101</v>
      </c>
      <c r="M404" s="3" t="s">
        <v>93</v>
      </c>
      <c r="N404" s="26">
        <v>0</v>
      </c>
      <c r="O404" s="2" t="s">
        <v>94</v>
      </c>
    </row>
    <row r="405" spans="4:15">
      <c r="D405" s="2" t="s">
        <v>71</v>
      </c>
      <c r="E405" s="2" t="s">
        <v>90</v>
      </c>
      <c r="F405" s="2">
        <v>24</v>
      </c>
      <c r="G405" s="3" t="s">
        <v>54</v>
      </c>
      <c r="H405" s="4">
        <v>3.6</v>
      </c>
      <c r="I405" s="2">
        <v>56</v>
      </c>
      <c r="J405" s="2">
        <v>0</v>
      </c>
      <c r="K405" s="2">
        <v>0</v>
      </c>
      <c r="L405" s="2" t="s">
        <v>101</v>
      </c>
      <c r="M405" s="3" t="s">
        <v>93</v>
      </c>
      <c r="N405" s="26">
        <v>0</v>
      </c>
      <c r="O405" s="2" t="s">
        <v>94</v>
      </c>
    </row>
    <row r="477" spans="4:15">
      <c r="D477" s="2" t="s">
        <v>26</v>
      </c>
      <c r="E477" s="2" t="s">
        <v>102</v>
      </c>
      <c r="F477" s="2">
        <v>7</v>
      </c>
      <c r="G477" s="3" t="s">
        <v>103</v>
      </c>
      <c r="H477" s="4">
        <v>1.5</v>
      </c>
      <c r="I477" s="2">
        <v>9</v>
      </c>
      <c r="J477" s="2">
        <v>0</v>
      </c>
      <c r="K477" s="2">
        <v>0</v>
      </c>
      <c r="L477" s="2" t="s">
        <v>104</v>
      </c>
      <c r="M477" s="3" t="s">
        <v>93</v>
      </c>
      <c r="N477" s="26">
        <v>0</v>
      </c>
      <c r="O477" s="2" t="s">
        <v>94</v>
      </c>
    </row>
    <row r="478" spans="4:15">
      <c r="D478" s="2" t="s">
        <v>26</v>
      </c>
      <c r="E478" s="2" t="s">
        <v>102</v>
      </c>
      <c r="F478" s="2">
        <v>10</v>
      </c>
      <c r="G478" s="3" t="s">
        <v>95</v>
      </c>
      <c r="H478" s="4">
        <v>2.5</v>
      </c>
      <c r="I478" s="2">
        <v>12</v>
      </c>
      <c r="J478" s="2">
        <v>0</v>
      </c>
      <c r="K478" s="2">
        <v>0</v>
      </c>
      <c r="L478" s="2" t="s">
        <v>104</v>
      </c>
      <c r="M478" s="3" t="s">
        <v>93</v>
      </c>
      <c r="N478" s="26">
        <v>0</v>
      </c>
      <c r="O478" s="2" t="s">
        <v>94</v>
      </c>
    </row>
    <row r="479" spans="4:15">
      <c r="D479" s="2" t="s">
        <v>26</v>
      </c>
      <c r="E479" s="2" t="s">
        <v>102</v>
      </c>
      <c r="F479" s="2">
        <v>20</v>
      </c>
      <c r="G479" s="3" t="s">
        <v>105</v>
      </c>
      <c r="H479" s="4">
        <v>3.4</v>
      </c>
      <c r="I479" s="2">
        <v>27</v>
      </c>
      <c r="J479" s="2">
        <v>0</v>
      </c>
      <c r="K479" s="2">
        <v>0</v>
      </c>
      <c r="L479" s="2" t="s">
        <v>104</v>
      </c>
      <c r="M479" s="3" t="s">
        <v>93</v>
      </c>
      <c r="N479" s="26">
        <v>0</v>
      </c>
      <c r="O479" s="2" t="s">
        <v>94</v>
      </c>
    </row>
    <row r="480" spans="4:15">
      <c r="D480" s="2" t="s">
        <v>26</v>
      </c>
      <c r="E480" s="2" t="s">
        <v>102</v>
      </c>
      <c r="F480" s="2">
        <v>9</v>
      </c>
      <c r="G480" s="3" t="s">
        <v>36</v>
      </c>
      <c r="H480" s="4">
        <v>1.8</v>
      </c>
      <c r="I480" s="2">
        <v>11</v>
      </c>
      <c r="J480" s="2">
        <v>0</v>
      </c>
      <c r="K480" s="2">
        <v>0</v>
      </c>
      <c r="L480" s="2" t="s">
        <v>106</v>
      </c>
      <c r="M480" s="3" t="s">
        <v>99</v>
      </c>
      <c r="N480" s="26">
        <v>0</v>
      </c>
      <c r="O480" s="2" t="s">
        <v>94</v>
      </c>
    </row>
    <row r="481" spans="4:15">
      <c r="D481" s="2" t="s">
        <v>26</v>
      </c>
      <c r="E481" s="2" t="s">
        <v>102</v>
      </c>
      <c r="F481" s="2">
        <v>11</v>
      </c>
      <c r="G481" s="3" t="s">
        <v>107</v>
      </c>
      <c r="H481" s="4">
        <v>3.1</v>
      </c>
      <c r="I481" s="2">
        <v>21</v>
      </c>
      <c r="J481" s="2">
        <v>0</v>
      </c>
      <c r="K481" s="2">
        <v>0</v>
      </c>
      <c r="L481" s="2" t="s">
        <v>106</v>
      </c>
      <c r="M481" s="3" t="s">
        <v>99</v>
      </c>
      <c r="N481" s="26">
        <v>0</v>
      </c>
      <c r="O481" s="2" t="s">
        <v>94</v>
      </c>
    </row>
    <row r="482" spans="4:15">
      <c r="D482" s="2" t="s">
        <v>71</v>
      </c>
      <c r="E482" s="2" t="s">
        <v>102</v>
      </c>
      <c r="F482" s="2">
        <v>4</v>
      </c>
      <c r="G482" s="3" t="s">
        <v>67</v>
      </c>
      <c r="H482" s="4">
        <v>3.2</v>
      </c>
      <c r="I482" s="2">
        <v>26</v>
      </c>
      <c r="J482" s="2">
        <v>0</v>
      </c>
      <c r="K482" s="2">
        <v>0</v>
      </c>
      <c r="L482" s="2" t="s">
        <v>108</v>
      </c>
      <c r="M482" s="3" t="s">
        <v>93</v>
      </c>
      <c r="N482" s="26">
        <v>0</v>
      </c>
      <c r="O482" s="2" t="s">
        <v>94</v>
      </c>
    </row>
    <row r="483" spans="4:15">
      <c r="D483" s="2" t="s">
        <v>71</v>
      </c>
      <c r="E483" s="2" t="s">
        <v>102</v>
      </c>
      <c r="F483" s="2">
        <v>24</v>
      </c>
      <c r="G483" s="3" t="s">
        <v>73</v>
      </c>
      <c r="H483" s="4">
        <v>1.4</v>
      </c>
      <c r="I483" s="2">
        <v>13</v>
      </c>
      <c r="J483" s="2">
        <v>0</v>
      </c>
      <c r="K483" s="2">
        <v>0</v>
      </c>
      <c r="L483" s="2" t="s">
        <v>108</v>
      </c>
      <c r="M483" s="3" t="s">
        <v>93</v>
      </c>
      <c r="N483" s="26">
        <v>0</v>
      </c>
      <c r="O483" s="2" t="s">
        <v>94</v>
      </c>
    </row>
    <row r="530" spans="4:15">
      <c r="D530" s="2" t="s">
        <v>26</v>
      </c>
      <c r="E530" s="2" t="s">
        <v>109</v>
      </c>
      <c r="F530" s="2">
        <v>27</v>
      </c>
      <c r="G530" s="3" t="s">
        <v>51</v>
      </c>
      <c r="H530" s="4">
        <v>0.3</v>
      </c>
      <c r="I530" s="2">
        <v>24</v>
      </c>
      <c r="J530" s="2">
        <v>0</v>
      </c>
      <c r="K530" s="2">
        <v>17</v>
      </c>
      <c r="L530" s="2" t="s">
        <v>110</v>
      </c>
      <c r="M530" s="3" t="s">
        <v>111</v>
      </c>
      <c r="N530" s="26">
        <v>133</v>
      </c>
      <c r="O530" s="2" t="s">
        <v>76</v>
      </c>
    </row>
    <row r="536" spans="4:15">
      <c r="D536" s="2" t="s">
        <v>26</v>
      </c>
      <c r="E536" s="2" t="s">
        <v>112</v>
      </c>
      <c r="F536" s="2">
        <v>20</v>
      </c>
      <c r="G536" s="3" t="s">
        <v>63</v>
      </c>
      <c r="H536" s="4">
        <v>0.1</v>
      </c>
      <c r="I536" s="2">
        <v>23</v>
      </c>
      <c r="J536" s="2">
        <v>5</v>
      </c>
      <c r="K536" s="2">
        <v>19</v>
      </c>
      <c r="L536" s="2" t="s">
        <v>113</v>
      </c>
      <c r="M536" s="3" t="s">
        <v>114</v>
      </c>
      <c r="N536" s="26">
        <v>827</v>
      </c>
      <c r="O536" s="2" t="s">
        <v>76</v>
      </c>
    </row>
    <row r="537" spans="4:15">
      <c r="D537" s="2" t="s">
        <v>26</v>
      </c>
      <c r="E537" s="2" t="s">
        <v>112</v>
      </c>
      <c r="F537" s="2">
        <v>21</v>
      </c>
      <c r="G537" s="3" t="s">
        <v>51</v>
      </c>
      <c r="H537" s="4">
        <v>0.1</v>
      </c>
      <c r="I537" s="2">
        <v>26</v>
      </c>
      <c r="J537" s="2">
        <v>13</v>
      </c>
      <c r="K537" s="2">
        <v>21</v>
      </c>
      <c r="L537" s="2" t="s">
        <v>113</v>
      </c>
      <c r="M537" s="3" t="s">
        <v>114</v>
      </c>
      <c r="N537" s="26">
        <v>1822</v>
      </c>
      <c r="O537" s="2" t="s">
        <v>76</v>
      </c>
    </row>
    <row r="538" spans="4:15">
      <c r="D538" s="2" t="s">
        <v>26</v>
      </c>
      <c r="E538" s="2" t="s">
        <v>112</v>
      </c>
      <c r="F538" s="2">
        <v>21</v>
      </c>
      <c r="G538" s="3" t="s">
        <v>81</v>
      </c>
      <c r="H538" s="4">
        <v>0.1</v>
      </c>
      <c r="I538" s="2">
        <v>62</v>
      </c>
      <c r="J538" s="2">
        <v>28</v>
      </c>
      <c r="K538" s="2">
        <v>49</v>
      </c>
      <c r="L538" s="2" t="s">
        <v>113</v>
      </c>
      <c r="M538" s="3" t="s">
        <v>114</v>
      </c>
      <c r="N538" s="26">
        <v>4160</v>
      </c>
      <c r="O538" s="2" t="s">
        <v>76</v>
      </c>
    </row>
    <row r="539" spans="4:15">
      <c r="D539" s="2" t="s">
        <v>26</v>
      </c>
      <c r="E539" s="2" t="s">
        <v>112</v>
      </c>
      <c r="F539" s="2">
        <v>20</v>
      </c>
      <c r="G539" s="3" t="s">
        <v>28</v>
      </c>
      <c r="H539" s="4">
        <v>0.2</v>
      </c>
      <c r="I539" s="2">
        <v>10</v>
      </c>
      <c r="J539" s="2">
        <v>3</v>
      </c>
      <c r="K539" s="2">
        <v>9</v>
      </c>
      <c r="L539" s="2" t="s">
        <v>115</v>
      </c>
      <c r="M539" s="3" t="s">
        <v>116</v>
      </c>
      <c r="N539" s="26">
        <v>0</v>
      </c>
      <c r="O539" s="2" t="s">
        <v>76</v>
      </c>
    </row>
    <row r="540" spans="4:15">
      <c r="D540" s="2" t="s">
        <v>71</v>
      </c>
      <c r="E540" s="2" t="s">
        <v>53</v>
      </c>
      <c r="F540" s="2">
        <v>23</v>
      </c>
      <c r="G540" s="3" t="s">
        <v>117</v>
      </c>
      <c r="H540" s="4">
        <v>0.2</v>
      </c>
      <c r="I540" s="2">
        <v>13</v>
      </c>
      <c r="J540" s="2">
        <v>0</v>
      </c>
      <c r="K540" s="2">
        <v>11</v>
      </c>
      <c r="L540" s="2" t="s">
        <v>118</v>
      </c>
      <c r="M540" s="3" t="s">
        <v>85</v>
      </c>
      <c r="N540" s="26">
        <v>0</v>
      </c>
      <c r="O540" s="2" t="s">
        <v>76</v>
      </c>
    </row>
  </sheetData>
  <autoFilter ref="A3:O662">
    <filterColumn colId="8" showButton="0"/>
    <filterColumn colId="9" showButton="0"/>
    <filterColumn colId="11" showButton="0"/>
  </autoFilter>
  <mergeCells count="18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B169:C169"/>
    <mergeCell ref="L3:M3"/>
    <mergeCell ref="N3:N4"/>
    <mergeCell ref="O3:O4"/>
    <mergeCell ref="M159:N160"/>
    <mergeCell ref="B167:C167"/>
    <mergeCell ref="B168:C168"/>
    <mergeCell ref="F168:H168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6" fitToHeight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540"/>
  <sheetViews>
    <sheetView view="pageBreakPreview" topLeftCell="A24" zoomScale="70" zoomScaleNormal="100" zoomScaleSheetLayoutView="70" workbookViewId="0">
      <selection activeCell="A2" sqref="A2:N169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26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4</v>
      </c>
      <c r="P1" s="6">
        <v>2021</v>
      </c>
      <c r="Q1" s="7" t="str">
        <f>CONCATENATE("01.",IF(O1&lt;10,CONCATENATE("0",O1),O1),".",P1)</f>
        <v>01.04.2021</v>
      </c>
      <c r="R1" s="7"/>
    </row>
    <row r="2" spans="1:18" ht="21">
      <c r="A2" s="118" t="s">
        <v>120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60"/>
      <c r="Q2" s="7" t="str">
        <f>Q1</f>
        <v>01.04.2021</v>
      </c>
      <c r="R2" s="7">
        <f>EOMONTH(Q1,0)</f>
        <v>44316</v>
      </c>
    </row>
    <row r="3" spans="1:18" ht="30.75" customHeight="1">
      <c r="A3" s="112" t="s">
        <v>1</v>
      </c>
      <c r="B3" s="112" t="s">
        <v>2</v>
      </c>
      <c r="C3" s="112" t="s">
        <v>3</v>
      </c>
      <c r="D3" s="112" t="s">
        <v>4</v>
      </c>
      <c r="E3" s="112" t="s">
        <v>5</v>
      </c>
      <c r="F3" s="112" t="s">
        <v>6</v>
      </c>
      <c r="G3" s="116" t="s">
        <v>7</v>
      </c>
      <c r="H3" s="117" t="s">
        <v>8</v>
      </c>
      <c r="I3" s="112" t="s">
        <v>9</v>
      </c>
      <c r="J3" s="112"/>
      <c r="K3" s="112"/>
      <c r="L3" s="112" t="s">
        <v>10</v>
      </c>
      <c r="M3" s="112"/>
      <c r="N3" s="113" t="s">
        <v>11</v>
      </c>
      <c r="O3" s="114" t="s">
        <v>12</v>
      </c>
      <c r="R3" s="1" t="s">
        <v>27</v>
      </c>
    </row>
    <row r="4" spans="1:18" ht="27" customHeight="1">
      <c r="A4" s="112"/>
      <c r="B4" s="112"/>
      <c r="C4" s="112"/>
      <c r="D4" s="112"/>
      <c r="E4" s="112"/>
      <c r="F4" s="112"/>
      <c r="G4" s="116"/>
      <c r="H4" s="117"/>
      <c r="I4" s="62" t="s">
        <v>13</v>
      </c>
      <c r="J4" s="64" t="s">
        <v>14</v>
      </c>
      <c r="K4" s="62" t="s">
        <v>15</v>
      </c>
      <c r="L4" s="62" t="s">
        <v>16</v>
      </c>
      <c r="M4" s="65" t="s">
        <v>17</v>
      </c>
      <c r="N4" s="113"/>
      <c r="O4" s="114"/>
    </row>
    <row r="5" spans="1:18" ht="18" customHeight="1">
      <c r="A5" s="62"/>
      <c r="B5" s="64" t="s">
        <v>18</v>
      </c>
      <c r="C5" s="64" t="s">
        <v>19</v>
      </c>
      <c r="D5" s="62" t="s">
        <v>251</v>
      </c>
      <c r="E5" s="64" t="s">
        <v>32</v>
      </c>
      <c r="F5" s="62">
        <v>8</v>
      </c>
      <c r="G5" s="65" t="s">
        <v>97</v>
      </c>
      <c r="H5" s="66">
        <v>1</v>
      </c>
      <c r="I5" s="62">
        <v>470</v>
      </c>
      <c r="J5" s="64">
        <v>317</v>
      </c>
      <c r="K5" s="62">
        <v>402</v>
      </c>
      <c r="L5" s="62" t="s">
        <v>252</v>
      </c>
      <c r="M5" s="65" t="s">
        <v>253</v>
      </c>
      <c r="N5" s="63">
        <v>64003</v>
      </c>
      <c r="O5" s="64">
        <v>0</v>
      </c>
    </row>
    <row r="6" spans="1:18" ht="15.75" customHeight="1">
      <c r="A6" s="62">
        <v>1</v>
      </c>
      <c r="B6" s="8" t="s">
        <v>18</v>
      </c>
      <c r="C6" s="64" t="s">
        <v>19</v>
      </c>
      <c r="D6" s="62" t="s">
        <v>20</v>
      </c>
      <c r="E6" s="64" t="s">
        <v>32</v>
      </c>
      <c r="F6" s="62">
        <v>11</v>
      </c>
      <c r="G6" s="65" t="s">
        <v>77</v>
      </c>
      <c r="H6" s="66">
        <v>0.6</v>
      </c>
      <c r="I6" s="62">
        <v>356</v>
      </c>
      <c r="J6" s="62">
        <v>171</v>
      </c>
      <c r="K6" s="62">
        <v>310</v>
      </c>
      <c r="L6" s="62" t="s">
        <v>254</v>
      </c>
      <c r="M6" s="9" t="s">
        <v>253</v>
      </c>
      <c r="N6" s="66">
        <v>35249</v>
      </c>
      <c r="O6" s="64">
        <v>0</v>
      </c>
    </row>
    <row r="7" spans="1:18" ht="20.100000000000001" customHeight="1">
      <c r="A7" s="62">
        <v>2</v>
      </c>
      <c r="B7" s="8" t="s">
        <v>18</v>
      </c>
      <c r="C7" s="64" t="s">
        <v>19</v>
      </c>
      <c r="D7" s="62" t="s">
        <v>20</v>
      </c>
      <c r="E7" s="64" t="s">
        <v>32</v>
      </c>
      <c r="F7" s="62">
        <v>15</v>
      </c>
      <c r="G7" s="65" t="s">
        <v>66</v>
      </c>
      <c r="H7" s="66">
        <v>0.3</v>
      </c>
      <c r="I7" s="62">
        <v>139</v>
      </c>
      <c r="J7" s="62">
        <v>67</v>
      </c>
      <c r="K7" s="62">
        <v>123</v>
      </c>
      <c r="L7" s="62" t="s">
        <v>254</v>
      </c>
      <c r="M7" s="9" t="s">
        <v>253</v>
      </c>
      <c r="N7" s="66">
        <v>13428</v>
      </c>
      <c r="O7" s="64">
        <v>0</v>
      </c>
    </row>
    <row r="8" spans="1:18" ht="20.100000000000001" customHeight="1">
      <c r="A8" s="62">
        <v>3</v>
      </c>
      <c r="B8" s="8" t="s">
        <v>18</v>
      </c>
      <c r="C8" s="64" t="s">
        <v>19</v>
      </c>
      <c r="D8" s="62" t="s">
        <v>21</v>
      </c>
      <c r="E8" s="64" t="s">
        <v>32</v>
      </c>
      <c r="F8" s="62">
        <v>7</v>
      </c>
      <c r="G8" s="65" t="s">
        <v>95</v>
      </c>
      <c r="H8" s="66">
        <v>0.7</v>
      </c>
      <c r="I8" s="62">
        <v>496</v>
      </c>
      <c r="J8" s="62">
        <v>271</v>
      </c>
      <c r="K8" s="62">
        <v>412</v>
      </c>
      <c r="L8" s="62" t="s">
        <v>255</v>
      </c>
      <c r="M8" s="9" t="s">
        <v>256</v>
      </c>
      <c r="N8" s="66">
        <v>50726</v>
      </c>
      <c r="O8" s="64">
        <v>0</v>
      </c>
    </row>
    <row r="9" spans="1:18" ht="20.100000000000001" customHeight="1">
      <c r="A9" s="62">
        <v>4</v>
      </c>
      <c r="B9" s="8" t="s">
        <v>18</v>
      </c>
      <c r="C9" s="64" t="s">
        <v>19</v>
      </c>
      <c r="D9" s="62" t="s">
        <v>21</v>
      </c>
      <c r="E9" s="64" t="s">
        <v>32</v>
      </c>
      <c r="F9" s="62">
        <v>7</v>
      </c>
      <c r="G9" s="65" t="s">
        <v>157</v>
      </c>
      <c r="H9" s="66">
        <v>0.7</v>
      </c>
      <c r="I9" s="62">
        <v>482</v>
      </c>
      <c r="J9" s="62">
        <v>257</v>
      </c>
      <c r="K9" s="62">
        <v>409</v>
      </c>
      <c r="L9" s="62" t="s">
        <v>255</v>
      </c>
      <c r="M9" s="9" t="s">
        <v>256</v>
      </c>
      <c r="N9" s="66">
        <v>49774</v>
      </c>
      <c r="O9" s="64">
        <v>0</v>
      </c>
      <c r="Q9" s="1" t="s">
        <v>24</v>
      </c>
    </row>
    <row r="10" spans="1:18" ht="20.100000000000001" customHeight="1">
      <c r="A10" s="62">
        <v>5</v>
      </c>
      <c r="B10" s="8" t="s">
        <v>18</v>
      </c>
      <c r="C10" s="64" t="s">
        <v>19</v>
      </c>
      <c r="D10" s="62" t="s">
        <v>121</v>
      </c>
      <c r="E10" s="64" t="s">
        <v>185</v>
      </c>
      <c r="F10" s="62">
        <v>25</v>
      </c>
      <c r="G10" s="10" t="s">
        <v>80</v>
      </c>
      <c r="H10" s="66">
        <v>0.6</v>
      </c>
      <c r="I10" s="62">
        <v>155</v>
      </c>
      <c r="J10" s="62">
        <v>86</v>
      </c>
      <c r="K10" s="62">
        <v>134</v>
      </c>
      <c r="L10" s="64" t="s">
        <v>257</v>
      </c>
      <c r="M10" s="9" t="s">
        <v>258</v>
      </c>
      <c r="N10" s="66">
        <v>20006.400000000001</v>
      </c>
      <c r="O10" s="64">
        <v>0</v>
      </c>
    </row>
    <row r="11" spans="1:18" ht="20.100000000000001" customHeight="1">
      <c r="A11" s="62">
        <v>6</v>
      </c>
      <c r="B11" s="8" t="s">
        <v>18</v>
      </c>
      <c r="C11" s="64" t="s">
        <v>19</v>
      </c>
      <c r="D11" s="62" t="s">
        <v>143</v>
      </c>
      <c r="E11" s="64" t="s">
        <v>185</v>
      </c>
      <c r="F11" s="62">
        <v>9</v>
      </c>
      <c r="G11" s="65" t="s">
        <v>107</v>
      </c>
      <c r="H11" s="66">
        <v>0.6</v>
      </c>
      <c r="I11" s="62">
        <v>120</v>
      </c>
      <c r="J11" s="62">
        <v>39</v>
      </c>
      <c r="K11" s="62">
        <v>103</v>
      </c>
      <c r="L11" s="62" t="s">
        <v>259</v>
      </c>
      <c r="M11" s="9" t="s">
        <v>253</v>
      </c>
      <c r="N11" s="66">
        <v>13312</v>
      </c>
      <c r="O11" s="64" t="s">
        <v>260</v>
      </c>
      <c r="Q11" s="1" t="s">
        <v>24</v>
      </c>
      <c r="R11" s="1" t="s">
        <v>24</v>
      </c>
    </row>
    <row r="12" spans="1:18" ht="20.100000000000001" customHeight="1">
      <c r="A12" s="62">
        <v>7</v>
      </c>
      <c r="B12" s="8" t="s">
        <v>18</v>
      </c>
      <c r="C12" s="64" t="s">
        <v>19</v>
      </c>
      <c r="D12" s="62" t="s">
        <v>143</v>
      </c>
      <c r="E12" s="64" t="s">
        <v>185</v>
      </c>
      <c r="F12" s="62">
        <v>9</v>
      </c>
      <c r="G12" s="65" t="s">
        <v>144</v>
      </c>
      <c r="H12" s="66">
        <v>1</v>
      </c>
      <c r="I12" s="62">
        <v>145</v>
      </c>
      <c r="J12" s="62">
        <v>63</v>
      </c>
      <c r="K12" s="62">
        <v>123</v>
      </c>
      <c r="L12" s="62" t="s">
        <v>259</v>
      </c>
      <c r="M12" s="9" t="s">
        <v>253</v>
      </c>
      <c r="N12" s="66">
        <v>19831.2</v>
      </c>
      <c r="O12" s="64" t="s">
        <v>260</v>
      </c>
    </row>
    <row r="13" spans="1:18" ht="20.100000000000001" customHeight="1">
      <c r="A13" s="62">
        <v>8</v>
      </c>
      <c r="B13" s="8" t="s">
        <v>18</v>
      </c>
      <c r="C13" s="64" t="s">
        <v>19</v>
      </c>
      <c r="D13" s="62" t="s">
        <v>143</v>
      </c>
      <c r="E13" s="64" t="s">
        <v>185</v>
      </c>
      <c r="F13" s="62">
        <v>5</v>
      </c>
      <c r="G13" s="65" t="s">
        <v>261</v>
      </c>
      <c r="H13" s="66">
        <v>1</v>
      </c>
      <c r="I13" s="62">
        <v>147</v>
      </c>
      <c r="J13" s="62">
        <v>40</v>
      </c>
      <c r="K13" s="62">
        <v>126</v>
      </c>
      <c r="L13" s="62" t="s">
        <v>262</v>
      </c>
      <c r="M13" s="9" t="s">
        <v>263</v>
      </c>
      <c r="N13" s="66">
        <v>13169.6</v>
      </c>
      <c r="O13" s="64" t="s">
        <v>264</v>
      </c>
    </row>
    <row r="14" spans="1:18" ht="20.100000000000001" customHeight="1">
      <c r="A14" s="62">
        <v>9</v>
      </c>
      <c r="B14" s="8" t="s">
        <v>18</v>
      </c>
      <c r="C14" s="64" t="s">
        <v>19</v>
      </c>
      <c r="D14" s="64" t="s">
        <v>143</v>
      </c>
      <c r="E14" s="64" t="s">
        <v>185</v>
      </c>
      <c r="F14" s="62">
        <v>5</v>
      </c>
      <c r="G14" s="65" t="s">
        <v>265</v>
      </c>
      <c r="H14" s="66">
        <v>0.8</v>
      </c>
      <c r="I14" s="62">
        <v>94</v>
      </c>
      <c r="J14" s="62">
        <v>29</v>
      </c>
      <c r="K14" s="62">
        <v>80</v>
      </c>
      <c r="L14" s="62" t="s">
        <v>262</v>
      </c>
      <c r="M14" s="12" t="s">
        <v>263</v>
      </c>
      <c r="N14" s="66">
        <v>9653.6</v>
      </c>
      <c r="O14" s="64" t="s">
        <v>264</v>
      </c>
    </row>
    <row r="15" spans="1:18" ht="20.100000000000001" customHeight="1">
      <c r="A15" s="62">
        <v>10</v>
      </c>
      <c r="B15" s="8" t="s">
        <v>18</v>
      </c>
      <c r="C15" s="64" t="s">
        <v>19</v>
      </c>
      <c r="D15" s="62" t="s">
        <v>143</v>
      </c>
      <c r="E15" s="64" t="s">
        <v>185</v>
      </c>
      <c r="F15" s="62">
        <v>12</v>
      </c>
      <c r="G15" s="65" t="s">
        <v>150</v>
      </c>
      <c r="H15" s="66">
        <v>1</v>
      </c>
      <c r="I15" s="62">
        <v>150</v>
      </c>
      <c r="J15" s="62">
        <v>51</v>
      </c>
      <c r="K15" s="62">
        <v>131</v>
      </c>
      <c r="L15" s="62" t="s">
        <v>262</v>
      </c>
      <c r="M15" s="9" t="s">
        <v>263</v>
      </c>
      <c r="N15" s="66">
        <v>12209.6</v>
      </c>
      <c r="O15" s="64" t="s">
        <v>266</v>
      </c>
    </row>
    <row r="16" spans="1:18" ht="20.100000000000001" customHeight="1">
      <c r="A16" s="62">
        <v>11</v>
      </c>
      <c r="B16" s="8" t="s">
        <v>18</v>
      </c>
      <c r="C16" s="64" t="s">
        <v>19</v>
      </c>
      <c r="D16" s="62" t="s">
        <v>143</v>
      </c>
      <c r="E16" s="64" t="s">
        <v>185</v>
      </c>
      <c r="F16" s="62">
        <v>12</v>
      </c>
      <c r="G16" s="65" t="s">
        <v>210</v>
      </c>
      <c r="H16" s="66">
        <v>0.9</v>
      </c>
      <c r="I16" s="62">
        <v>101</v>
      </c>
      <c r="J16" s="62">
        <v>30</v>
      </c>
      <c r="K16" s="62">
        <v>88</v>
      </c>
      <c r="L16" s="62" t="s">
        <v>262</v>
      </c>
      <c r="M16" s="9" t="s">
        <v>263</v>
      </c>
      <c r="N16" s="66">
        <v>8233.6</v>
      </c>
      <c r="O16" s="64" t="s">
        <v>266</v>
      </c>
      <c r="Q16" s="1" t="s">
        <v>0</v>
      </c>
    </row>
    <row r="17" spans="1:19" ht="20.100000000000001" customHeight="1">
      <c r="A17" s="62">
        <v>12</v>
      </c>
      <c r="B17" s="8" t="s">
        <v>18</v>
      </c>
      <c r="C17" s="64" t="s">
        <v>19</v>
      </c>
      <c r="D17" s="62" t="s">
        <v>20</v>
      </c>
      <c r="E17" s="64" t="s">
        <v>185</v>
      </c>
      <c r="F17" s="62">
        <v>3</v>
      </c>
      <c r="G17" s="65" t="s">
        <v>219</v>
      </c>
      <c r="H17" s="66">
        <v>1</v>
      </c>
      <c r="I17" s="62">
        <v>150</v>
      </c>
      <c r="J17" s="62">
        <v>57</v>
      </c>
      <c r="K17" s="62">
        <v>128</v>
      </c>
      <c r="L17" s="62" t="s">
        <v>267</v>
      </c>
      <c r="M17" s="9" t="s">
        <v>256</v>
      </c>
      <c r="N17" s="66">
        <v>19240</v>
      </c>
      <c r="O17" s="64">
        <v>0</v>
      </c>
    </row>
    <row r="18" spans="1:19" ht="20.100000000000001" customHeight="1">
      <c r="A18" s="62">
        <v>13</v>
      </c>
      <c r="B18" s="8" t="s">
        <v>18</v>
      </c>
      <c r="C18" s="64" t="s">
        <v>19</v>
      </c>
      <c r="D18" s="62" t="s">
        <v>20</v>
      </c>
      <c r="E18" s="64" t="s">
        <v>185</v>
      </c>
      <c r="F18" s="62">
        <v>3</v>
      </c>
      <c r="G18" s="65" t="s">
        <v>268</v>
      </c>
      <c r="H18" s="66">
        <v>1</v>
      </c>
      <c r="I18" s="62">
        <v>193</v>
      </c>
      <c r="J18" s="62">
        <v>56</v>
      </c>
      <c r="K18" s="62">
        <v>166</v>
      </c>
      <c r="L18" s="62" t="s">
        <v>267</v>
      </c>
      <c r="M18" s="9" t="s">
        <v>256</v>
      </c>
      <c r="N18" s="66">
        <v>19015.2</v>
      </c>
      <c r="O18" s="64">
        <v>0</v>
      </c>
      <c r="S18" s="1" t="s">
        <v>24</v>
      </c>
    </row>
    <row r="19" spans="1:19" ht="20.100000000000001" customHeight="1">
      <c r="A19" s="62">
        <v>14</v>
      </c>
      <c r="B19" s="8" t="s">
        <v>18</v>
      </c>
      <c r="C19" s="64" t="s">
        <v>19</v>
      </c>
      <c r="D19" s="62" t="s">
        <v>25</v>
      </c>
      <c r="E19" s="64" t="s">
        <v>185</v>
      </c>
      <c r="F19" s="62">
        <v>31</v>
      </c>
      <c r="G19" s="65" t="s">
        <v>231</v>
      </c>
      <c r="H19" s="66">
        <v>1</v>
      </c>
      <c r="I19" s="62">
        <v>96</v>
      </c>
      <c r="J19" s="62">
        <v>31</v>
      </c>
      <c r="K19" s="62">
        <v>85</v>
      </c>
      <c r="L19" s="62" t="s">
        <v>269</v>
      </c>
      <c r="M19" s="9" t="s">
        <v>256</v>
      </c>
      <c r="N19" s="66">
        <v>10530.400000000001</v>
      </c>
      <c r="O19" s="64">
        <v>0</v>
      </c>
    </row>
    <row r="20" spans="1:19" ht="20.100000000000001" customHeight="1">
      <c r="A20" s="62">
        <v>15</v>
      </c>
      <c r="B20" s="8" t="s">
        <v>18</v>
      </c>
      <c r="C20" s="64" t="s">
        <v>19</v>
      </c>
      <c r="D20" s="62" t="s">
        <v>25</v>
      </c>
      <c r="E20" s="64" t="s">
        <v>185</v>
      </c>
      <c r="F20" s="62">
        <v>31</v>
      </c>
      <c r="G20" s="65" t="s">
        <v>152</v>
      </c>
      <c r="H20" s="66">
        <v>1</v>
      </c>
      <c r="I20" s="62">
        <v>119</v>
      </c>
      <c r="J20" s="62">
        <v>38</v>
      </c>
      <c r="K20" s="62">
        <v>106</v>
      </c>
      <c r="L20" s="62" t="s">
        <v>269</v>
      </c>
      <c r="M20" s="9" t="s">
        <v>256</v>
      </c>
      <c r="N20" s="66">
        <v>12880</v>
      </c>
      <c r="O20" s="64">
        <v>0</v>
      </c>
    </row>
    <row r="21" spans="1:19" ht="20.100000000000001" customHeight="1">
      <c r="A21" s="62">
        <v>16</v>
      </c>
      <c r="B21" s="8" t="s">
        <v>18</v>
      </c>
      <c r="C21" s="64" t="s">
        <v>19</v>
      </c>
      <c r="D21" s="62" t="s">
        <v>25</v>
      </c>
      <c r="E21" s="64" t="s">
        <v>185</v>
      </c>
      <c r="F21" s="62">
        <v>38</v>
      </c>
      <c r="G21" s="65" t="s">
        <v>105</v>
      </c>
      <c r="H21" s="66">
        <v>1</v>
      </c>
      <c r="I21" s="62">
        <v>122</v>
      </c>
      <c r="J21" s="62">
        <v>60</v>
      </c>
      <c r="K21" s="62">
        <v>106</v>
      </c>
      <c r="L21" s="62" t="s">
        <v>270</v>
      </c>
      <c r="M21" s="9" t="s">
        <v>258</v>
      </c>
      <c r="N21" s="66">
        <v>19387.2</v>
      </c>
      <c r="O21" s="64">
        <v>0</v>
      </c>
      <c r="P21" s="1" t="s">
        <v>24</v>
      </c>
    </row>
    <row r="22" spans="1:19" ht="20.100000000000001" customHeight="1">
      <c r="A22" s="62">
        <v>17</v>
      </c>
      <c r="B22" s="8" t="s">
        <v>18</v>
      </c>
      <c r="C22" s="64" t="s">
        <v>19</v>
      </c>
      <c r="D22" s="62" t="s">
        <v>25</v>
      </c>
      <c r="E22" s="64" t="s">
        <v>185</v>
      </c>
      <c r="F22" s="62">
        <v>48</v>
      </c>
      <c r="G22" s="65" t="s">
        <v>41</v>
      </c>
      <c r="H22" s="66">
        <v>1</v>
      </c>
      <c r="I22" s="62">
        <v>137</v>
      </c>
      <c r="J22" s="62">
        <v>41</v>
      </c>
      <c r="K22" s="62">
        <v>120</v>
      </c>
      <c r="L22" s="62" t="s">
        <v>270</v>
      </c>
      <c r="M22" s="9" t="s">
        <v>258</v>
      </c>
      <c r="N22" s="66">
        <v>13111.2</v>
      </c>
      <c r="O22" s="64">
        <v>0</v>
      </c>
    </row>
    <row r="23" spans="1:19" ht="20.100000000000001" customHeight="1">
      <c r="A23" s="62">
        <v>18</v>
      </c>
      <c r="B23" s="8" t="s">
        <v>18</v>
      </c>
      <c r="C23" s="64" t="s">
        <v>19</v>
      </c>
      <c r="D23" s="62" t="s">
        <v>143</v>
      </c>
      <c r="E23" s="64" t="s">
        <v>23</v>
      </c>
      <c r="F23" s="62">
        <v>5</v>
      </c>
      <c r="G23" s="65" t="s">
        <v>271</v>
      </c>
      <c r="H23" s="66">
        <v>1</v>
      </c>
      <c r="I23" s="62">
        <v>299</v>
      </c>
      <c r="J23" s="62">
        <v>90</v>
      </c>
      <c r="K23" s="62">
        <v>260</v>
      </c>
      <c r="L23" s="62" t="s">
        <v>272</v>
      </c>
      <c r="M23" s="9" t="s">
        <v>253</v>
      </c>
      <c r="N23" s="63">
        <v>35239</v>
      </c>
      <c r="O23" s="64" t="s">
        <v>266</v>
      </c>
      <c r="Q23" s="1" t="s">
        <v>273</v>
      </c>
    </row>
    <row r="24" spans="1:19" ht="20.100000000000001" customHeight="1">
      <c r="A24" s="62">
        <v>19</v>
      </c>
      <c r="B24" s="8" t="s">
        <v>18</v>
      </c>
      <c r="C24" s="64" t="s">
        <v>19</v>
      </c>
      <c r="D24" s="62" t="s">
        <v>143</v>
      </c>
      <c r="E24" s="64" t="s">
        <v>23</v>
      </c>
      <c r="F24" s="62">
        <v>5</v>
      </c>
      <c r="G24" s="65" t="s">
        <v>274</v>
      </c>
      <c r="H24" s="11">
        <v>1</v>
      </c>
      <c r="I24" s="62">
        <v>258</v>
      </c>
      <c r="J24" s="62">
        <v>61</v>
      </c>
      <c r="K24" s="62">
        <v>225</v>
      </c>
      <c r="L24" s="62" t="s">
        <v>272</v>
      </c>
      <c r="M24" s="9" t="s">
        <v>253</v>
      </c>
      <c r="N24" s="66">
        <v>26354</v>
      </c>
      <c r="O24" s="64" t="s">
        <v>266</v>
      </c>
      <c r="P24" s="1" t="s">
        <v>0</v>
      </c>
      <c r="R24" s="1" t="s">
        <v>0</v>
      </c>
    </row>
    <row r="25" spans="1:19" ht="18.75" customHeight="1">
      <c r="A25" s="62">
        <v>20</v>
      </c>
      <c r="B25" s="8" t="s">
        <v>18</v>
      </c>
      <c r="C25" s="64" t="s">
        <v>19</v>
      </c>
      <c r="D25" s="62" t="s">
        <v>143</v>
      </c>
      <c r="E25" s="64" t="s">
        <v>23</v>
      </c>
      <c r="F25" s="62">
        <v>9</v>
      </c>
      <c r="G25" s="65" t="s">
        <v>275</v>
      </c>
      <c r="H25" s="11">
        <v>0.7</v>
      </c>
      <c r="I25" s="62">
        <v>217</v>
      </c>
      <c r="J25" s="62">
        <v>90</v>
      </c>
      <c r="K25" s="62">
        <v>185</v>
      </c>
      <c r="L25" s="62" t="s">
        <v>272</v>
      </c>
      <c r="M25" s="9" t="s">
        <v>253</v>
      </c>
      <c r="N25" s="66">
        <v>34448</v>
      </c>
      <c r="O25" s="64" t="s">
        <v>260</v>
      </c>
    </row>
    <row r="26" spans="1:19" ht="18.75" customHeight="1">
      <c r="A26" s="62">
        <v>21</v>
      </c>
      <c r="B26" s="8" t="s">
        <v>18</v>
      </c>
      <c r="C26" s="64" t="s">
        <v>19</v>
      </c>
      <c r="D26" s="62" t="s">
        <v>21</v>
      </c>
      <c r="E26" s="64" t="s">
        <v>23</v>
      </c>
      <c r="F26" s="62">
        <v>14</v>
      </c>
      <c r="G26" s="65" t="s">
        <v>83</v>
      </c>
      <c r="H26" s="11">
        <v>0.9</v>
      </c>
      <c r="I26" s="62">
        <v>224</v>
      </c>
      <c r="J26" s="62">
        <v>65</v>
      </c>
      <c r="K26" s="62">
        <v>199</v>
      </c>
      <c r="L26" s="62" t="s">
        <v>276</v>
      </c>
      <c r="M26" s="9" t="s">
        <v>256</v>
      </c>
      <c r="N26" s="66">
        <v>27322</v>
      </c>
      <c r="O26" s="64">
        <v>0</v>
      </c>
      <c r="Q26" s="1" t="s">
        <v>0</v>
      </c>
    </row>
    <row r="27" spans="1:19" ht="18.75" customHeight="1">
      <c r="A27" s="62">
        <v>22</v>
      </c>
      <c r="B27" s="8" t="s">
        <v>18</v>
      </c>
      <c r="C27" s="64" t="s">
        <v>19</v>
      </c>
      <c r="D27" s="62" t="s">
        <v>25</v>
      </c>
      <c r="E27" s="64" t="s">
        <v>23</v>
      </c>
      <c r="F27" s="62">
        <v>21</v>
      </c>
      <c r="G27" s="65" t="s">
        <v>199</v>
      </c>
      <c r="H27" s="11">
        <v>1</v>
      </c>
      <c r="I27" s="62">
        <v>171</v>
      </c>
      <c r="J27" s="62">
        <v>24</v>
      </c>
      <c r="K27" s="62">
        <v>153</v>
      </c>
      <c r="L27" s="62" t="s">
        <v>277</v>
      </c>
      <c r="M27" s="9" t="s">
        <v>253</v>
      </c>
      <c r="N27" s="66">
        <v>10454</v>
      </c>
      <c r="O27" s="64">
        <v>0</v>
      </c>
      <c r="Q27" s="1" t="s">
        <v>27</v>
      </c>
    </row>
    <row r="28" spans="1:19" ht="18.75" customHeight="1">
      <c r="A28" s="62">
        <v>23</v>
      </c>
      <c r="B28" s="8" t="s">
        <v>18</v>
      </c>
      <c r="C28" s="64" t="s">
        <v>19</v>
      </c>
      <c r="D28" s="62" t="s">
        <v>71</v>
      </c>
      <c r="E28" s="64" t="s">
        <v>47</v>
      </c>
      <c r="F28" s="62">
        <v>3</v>
      </c>
      <c r="G28" s="65" t="s">
        <v>63</v>
      </c>
      <c r="H28" s="11">
        <v>0.6</v>
      </c>
      <c r="I28" s="62">
        <v>27</v>
      </c>
      <c r="J28" s="62">
        <v>0</v>
      </c>
      <c r="K28" s="64">
        <v>23</v>
      </c>
      <c r="L28" s="62" t="s">
        <v>278</v>
      </c>
      <c r="M28" s="9" t="s">
        <v>279</v>
      </c>
      <c r="N28" s="66">
        <v>83</v>
      </c>
      <c r="O28" s="64" t="s">
        <v>76</v>
      </c>
      <c r="Q28" s="1" t="s">
        <v>0</v>
      </c>
    </row>
    <row r="29" spans="1:19" ht="18.75" customHeight="1">
      <c r="A29" s="62">
        <v>24</v>
      </c>
      <c r="B29" s="8" t="s">
        <v>18</v>
      </c>
      <c r="C29" s="64" t="s">
        <v>19</v>
      </c>
      <c r="D29" s="62" t="s">
        <v>121</v>
      </c>
      <c r="E29" s="64" t="s">
        <v>47</v>
      </c>
      <c r="F29" s="62">
        <v>29</v>
      </c>
      <c r="G29" s="65" t="s">
        <v>62</v>
      </c>
      <c r="H29" s="11">
        <v>3</v>
      </c>
      <c r="I29" s="62">
        <v>117</v>
      </c>
      <c r="J29" s="62">
        <v>19</v>
      </c>
      <c r="K29" s="62">
        <v>90</v>
      </c>
      <c r="L29" s="62" t="s">
        <v>280</v>
      </c>
      <c r="M29" s="12" t="s">
        <v>281</v>
      </c>
      <c r="N29" s="66">
        <v>3711</v>
      </c>
      <c r="O29" s="64">
        <v>0</v>
      </c>
    </row>
    <row r="30" spans="1:19" ht="18.75" customHeight="1">
      <c r="A30" s="62">
        <v>25</v>
      </c>
      <c r="B30" s="8" t="s">
        <v>18</v>
      </c>
      <c r="C30" s="64" t="s">
        <v>19</v>
      </c>
      <c r="D30" s="62" t="s">
        <v>20</v>
      </c>
      <c r="E30" s="64" t="s">
        <v>47</v>
      </c>
      <c r="F30" s="62">
        <v>17</v>
      </c>
      <c r="G30" s="65" t="s">
        <v>100</v>
      </c>
      <c r="H30" s="11">
        <v>2.6</v>
      </c>
      <c r="I30" s="62">
        <v>116</v>
      </c>
      <c r="J30" s="62">
        <v>26</v>
      </c>
      <c r="K30" s="62">
        <v>87</v>
      </c>
      <c r="L30" s="62" t="s">
        <v>282</v>
      </c>
      <c r="M30" s="9" t="s">
        <v>283</v>
      </c>
      <c r="N30" s="66">
        <v>5234</v>
      </c>
      <c r="O30" s="64">
        <v>0</v>
      </c>
    </row>
    <row r="31" spans="1:19" ht="18.75" customHeight="1">
      <c r="A31" s="62">
        <v>26</v>
      </c>
      <c r="B31" s="8" t="s">
        <v>18</v>
      </c>
      <c r="C31" s="64" t="s">
        <v>19</v>
      </c>
      <c r="D31" s="62" t="s">
        <v>20</v>
      </c>
      <c r="E31" s="64" t="s">
        <v>47</v>
      </c>
      <c r="F31" s="62">
        <v>17</v>
      </c>
      <c r="G31" s="65" t="s">
        <v>284</v>
      </c>
      <c r="H31" s="11">
        <v>2</v>
      </c>
      <c r="I31" s="62">
        <v>137</v>
      </c>
      <c r="J31" s="62">
        <v>28</v>
      </c>
      <c r="K31" s="62">
        <v>106</v>
      </c>
      <c r="L31" s="62" t="s">
        <v>282</v>
      </c>
      <c r="M31" s="9" t="s">
        <v>283</v>
      </c>
      <c r="N31" s="66">
        <v>5612.5</v>
      </c>
      <c r="O31" s="64">
        <v>0</v>
      </c>
    </row>
    <row r="32" spans="1:19" ht="18.75" customHeight="1">
      <c r="A32" s="28">
        <v>27</v>
      </c>
      <c r="B32" s="29" t="s">
        <v>18</v>
      </c>
      <c r="C32" s="30" t="s">
        <v>19</v>
      </c>
      <c r="D32" s="28" t="s">
        <v>20</v>
      </c>
      <c r="E32" s="30" t="s">
        <v>47</v>
      </c>
      <c r="F32" s="62">
        <v>22</v>
      </c>
      <c r="G32" s="31" t="s">
        <v>51</v>
      </c>
      <c r="H32" s="32">
        <v>1.7</v>
      </c>
      <c r="I32" s="28">
        <v>112</v>
      </c>
      <c r="J32" s="28">
        <v>23</v>
      </c>
      <c r="K32" s="28">
        <v>94</v>
      </c>
      <c r="L32" s="28" t="s">
        <v>282</v>
      </c>
      <c r="M32" s="33" t="s">
        <v>283</v>
      </c>
      <c r="N32" s="34">
        <v>4643</v>
      </c>
      <c r="O32" s="30">
        <v>0</v>
      </c>
    </row>
    <row r="33" spans="1:17" s="62" customFormat="1" ht="18.75" customHeight="1">
      <c r="A33" s="62">
        <v>28</v>
      </c>
      <c r="B33" s="8" t="s">
        <v>18</v>
      </c>
      <c r="C33" s="64" t="s">
        <v>68</v>
      </c>
      <c r="D33" s="62" t="s">
        <v>21</v>
      </c>
      <c r="E33" s="64" t="s">
        <v>47</v>
      </c>
      <c r="F33" s="62">
        <v>10</v>
      </c>
      <c r="G33" s="65" t="s">
        <v>285</v>
      </c>
      <c r="H33" s="11">
        <v>1.5</v>
      </c>
      <c r="I33" s="62">
        <v>114</v>
      </c>
      <c r="J33" s="62">
        <v>19</v>
      </c>
      <c r="K33" s="62">
        <v>92</v>
      </c>
      <c r="L33" s="62" t="s">
        <v>286</v>
      </c>
      <c r="M33" s="9" t="s">
        <v>283</v>
      </c>
      <c r="N33" s="66">
        <v>2577</v>
      </c>
      <c r="O33" s="64">
        <v>0</v>
      </c>
    </row>
    <row r="34" spans="1:17" s="62" customFormat="1" ht="18.75" customHeight="1">
      <c r="A34" s="62">
        <v>29</v>
      </c>
      <c r="B34" s="8" t="s">
        <v>18</v>
      </c>
      <c r="C34" s="64" t="s">
        <v>19</v>
      </c>
      <c r="D34" s="62" t="s">
        <v>25</v>
      </c>
      <c r="E34" s="64" t="s">
        <v>47</v>
      </c>
      <c r="F34" s="62">
        <v>9</v>
      </c>
      <c r="G34" s="65" t="s">
        <v>199</v>
      </c>
      <c r="H34" s="11">
        <v>1.5</v>
      </c>
      <c r="I34" s="62">
        <v>83</v>
      </c>
      <c r="J34" s="62">
        <v>0</v>
      </c>
      <c r="K34" s="62">
        <v>60</v>
      </c>
      <c r="L34" s="62" t="s">
        <v>287</v>
      </c>
      <c r="M34" s="9" t="s">
        <v>288</v>
      </c>
      <c r="N34" s="66">
        <v>233</v>
      </c>
      <c r="O34" s="64">
        <v>0</v>
      </c>
    </row>
    <row r="35" spans="1:17" s="62" customFormat="1" ht="18.75" customHeight="1">
      <c r="A35" s="62">
        <v>30</v>
      </c>
      <c r="B35" s="8" t="s">
        <v>18</v>
      </c>
      <c r="C35" s="64" t="s">
        <v>19</v>
      </c>
      <c r="D35" s="62" t="s">
        <v>25</v>
      </c>
      <c r="E35" s="64" t="s">
        <v>47</v>
      </c>
      <c r="F35" s="62">
        <v>10</v>
      </c>
      <c r="G35" s="65" t="s">
        <v>289</v>
      </c>
      <c r="H35" s="11">
        <v>1.6</v>
      </c>
      <c r="I35" s="62">
        <v>86</v>
      </c>
      <c r="J35" s="62">
        <v>36</v>
      </c>
      <c r="K35" s="62">
        <v>67</v>
      </c>
      <c r="L35" s="62" t="s">
        <v>287</v>
      </c>
      <c r="M35" s="9" t="s">
        <v>288</v>
      </c>
      <c r="N35" s="66">
        <v>7175.5</v>
      </c>
      <c r="O35" s="64">
        <v>0</v>
      </c>
      <c r="Q35" s="64" t="s">
        <v>0</v>
      </c>
    </row>
    <row r="36" spans="1:17" s="62" customFormat="1" ht="18.75" customHeight="1">
      <c r="A36" s="62">
        <v>31</v>
      </c>
      <c r="B36" s="8" t="s">
        <v>18</v>
      </c>
      <c r="C36" s="64" t="s">
        <v>19</v>
      </c>
      <c r="D36" s="62" t="s">
        <v>25</v>
      </c>
      <c r="E36" s="64" t="s">
        <v>47</v>
      </c>
      <c r="F36" s="62">
        <v>10</v>
      </c>
      <c r="G36" s="65" t="s">
        <v>131</v>
      </c>
      <c r="H36" s="11">
        <v>1.5</v>
      </c>
      <c r="I36" s="62">
        <v>78</v>
      </c>
      <c r="J36" s="62">
        <v>25</v>
      </c>
      <c r="K36" s="62">
        <v>62</v>
      </c>
      <c r="L36" s="62" t="s">
        <v>287</v>
      </c>
      <c r="M36" s="9" t="s">
        <v>288</v>
      </c>
      <c r="N36" s="66">
        <v>5010</v>
      </c>
      <c r="O36" s="62">
        <v>0</v>
      </c>
    </row>
    <row r="37" spans="1:17" s="62" customFormat="1" ht="18.75" customHeight="1">
      <c r="A37" s="62">
        <v>32</v>
      </c>
      <c r="B37" s="8" t="s">
        <v>18</v>
      </c>
      <c r="C37" s="64" t="s">
        <v>19</v>
      </c>
      <c r="D37" s="64" t="s">
        <v>25</v>
      </c>
      <c r="E37" s="64" t="s">
        <v>47</v>
      </c>
      <c r="F37" s="64">
        <v>27</v>
      </c>
      <c r="G37" s="10" t="s">
        <v>63</v>
      </c>
      <c r="H37" s="13">
        <v>2.2000000000000002</v>
      </c>
      <c r="I37" s="64">
        <v>124</v>
      </c>
      <c r="J37" s="64">
        <v>15</v>
      </c>
      <c r="K37" s="64">
        <v>106</v>
      </c>
      <c r="L37" s="64" t="s">
        <v>287</v>
      </c>
      <c r="M37" s="12" t="s">
        <v>288</v>
      </c>
      <c r="N37" s="63">
        <v>3014</v>
      </c>
      <c r="O37" s="64">
        <v>0</v>
      </c>
    </row>
    <row r="38" spans="1:17" s="62" customFormat="1" ht="18.75" customHeight="1">
      <c r="A38" s="62">
        <v>33</v>
      </c>
      <c r="B38" s="8" t="s">
        <v>18</v>
      </c>
      <c r="C38" s="64" t="s">
        <v>19</v>
      </c>
      <c r="D38" s="62" t="s">
        <v>25</v>
      </c>
      <c r="E38" s="64" t="s">
        <v>47</v>
      </c>
      <c r="F38" s="62">
        <v>31</v>
      </c>
      <c r="G38" s="65" t="s">
        <v>117</v>
      </c>
      <c r="H38" s="11">
        <v>3.5</v>
      </c>
      <c r="I38" s="62">
        <v>206</v>
      </c>
      <c r="J38" s="62">
        <v>52</v>
      </c>
      <c r="K38" s="62">
        <v>172</v>
      </c>
      <c r="L38" s="62" t="s">
        <v>287</v>
      </c>
      <c r="M38" s="9" t="s">
        <v>288</v>
      </c>
      <c r="N38" s="66">
        <v>10852.5</v>
      </c>
      <c r="O38" s="62">
        <v>0</v>
      </c>
    </row>
    <row r="39" spans="1:17" s="62" customFormat="1" ht="18.75" customHeight="1">
      <c r="A39" s="62">
        <v>34</v>
      </c>
      <c r="B39" s="8" t="s">
        <v>18</v>
      </c>
      <c r="C39" s="64" t="s">
        <v>19</v>
      </c>
      <c r="D39" s="62" t="s">
        <v>25</v>
      </c>
      <c r="E39" s="64" t="s">
        <v>47</v>
      </c>
      <c r="F39" s="62">
        <v>5</v>
      </c>
      <c r="G39" s="65" t="s">
        <v>81</v>
      </c>
      <c r="H39" s="11">
        <v>3</v>
      </c>
      <c r="I39" s="62">
        <v>203</v>
      </c>
      <c r="J39" s="62">
        <v>40</v>
      </c>
      <c r="K39" s="62">
        <v>146</v>
      </c>
      <c r="L39" s="62" t="s">
        <v>290</v>
      </c>
      <c r="M39" s="9" t="s">
        <v>291</v>
      </c>
      <c r="N39" s="66">
        <v>8243.5</v>
      </c>
      <c r="O39" s="62">
        <v>0</v>
      </c>
      <c r="Q39" s="64"/>
    </row>
    <row r="40" spans="1:17" s="62" customFormat="1" ht="18.75" customHeight="1">
      <c r="A40" s="62">
        <v>35</v>
      </c>
      <c r="B40" s="8" t="s">
        <v>18</v>
      </c>
      <c r="C40" s="64" t="s">
        <v>19</v>
      </c>
      <c r="D40" s="62" t="s">
        <v>25</v>
      </c>
      <c r="E40" s="64" t="s">
        <v>47</v>
      </c>
      <c r="F40" s="62">
        <v>9</v>
      </c>
      <c r="G40" s="65" t="s">
        <v>292</v>
      </c>
      <c r="H40" s="11">
        <v>1.6</v>
      </c>
      <c r="I40" s="62">
        <v>110</v>
      </c>
      <c r="J40" s="62">
        <v>30</v>
      </c>
      <c r="K40" s="62">
        <v>86</v>
      </c>
      <c r="L40" s="62" t="s">
        <v>290</v>
      </c>
      <c r="M40" s="9" t="s">
        <v>291</v>
      </c>
      <c r="N40" s="66">
        <v>5381.5</v>
      </c>
      <c r="O40" s="62">
        <v>0</v>
      </c>
      <c r="Q40" s="64"/>
    </row>
    <row r="41" spans="1:17" s="62" customFormat="1" ht="18.75" customHeight="1">
      <c r="A41" s="62">
        <v>36</v>
      </c>
      <c r="B41" s="8" t="s">
        <v>18</v>
      </c>
      <c r="C41" s="64" t="s">
        <v>19</v>
      </c>
      <c r="D41" s="62" t="s">
        <v>25</v>
      </c>
      <c r="E41" s="64" t="s">
        <v>47</v>
      </c>
      <c r="F41" s="62">
        <v>14</v>
      </c>
      <c r="G41" s="65" t="s">
        <v>91</v>
      </c>
      <c r="H41" s="11">
        <v>0.8</v>
      </c>
      <c r="I41" s="62">
        <v>9</v>
      </c>
      <c r="J41" s="62">
        <v>0</v>
      </c>
      <c r="K41" s="62">
        <v>7</v>
      </c>
      <c r="L41" s="62" t="s">
        <v>290</v>
      </c>
      <c r="M41" s="9" t="s">
        <v>291</v>
      </c>
      <c r="N41" s="66">
        <v>26</v>
      </c>
      <c r="O41" s="62">
        <v>0</v>
      </c>
    </row>
    <row r="42" spans="1:17" s="62" customFormat="1" ht="18.75" customHeight="1">
      <c r="A42" s="62">
        <v>37</v>
      </c>
      <c r="B42" s="8" t="s">
        <v>18</v>
      </c>
      <c r="C42" s="64" t="s">
        <v>19</v>
      </c>
      <c r="D42" s="62" t="s">
        <v>25</v>
      </c>
      <c r="E42" s="64" t="s">
        <v>47</v>
      </c>
      <c r="F42" s="62">
        <v>18</v>
      </c>
      <c r="G42" s="65" t="s">
        <v>268</v>
      </c>
      <c r="H42" s="11">
        <v>2</v>
      </c>
      <c r="I42" s="62">
        <v>124</v>
      </c>
      <c r="J42" s="62">
        <v>32</v>
      </c>
      <c r="K42" s="62">
        <v>102</v>
      </c>
      <c r="L42" s="62" t="s">
        <v>290</v>
      </c>
      <c r="M42" s="9" t="s">
        <v>291</v>
      </c>
      <c r="N42" s="66">
        <v>6016</v>
      </c>
      <c r="O42" s="62">
        <v>0</v>
      </c>
      <c r="Q42" s="64" t="s">
        <v>27</v>
      </c>
    </row>
    <row r="43" spans="1:17" s="62" customFormat="1" ht="18.75" customHeight="1">
      <c r="A43" s="62">
        <v>38</v>
      </c>
      <c r="B43" s="8" t="s">
        <v>18</v>
      </c>
      <c r="C43" s="64" t="s">
        <v>19</v>
      </c>
      <c r="D43" s="62" t="s">
        <v>25</v>
      </c>
      <c r="E43" s="64" t="s">
        <v>47</v>
      </c>
      <c r="F43" s="62">
        <v>30</v>
      </c>
      <c r="G43" s="65" t="s">
        <v>51</v>
      </c>
      <c r="H43" s="11">
        <v>3.6</v>
      </c>
      <c r="I43" s="62">
        <v>122</v>
      </c>
      <c r="J43" s="62">
        <v>29</v>
      </c>
      <c r="K43" s="62">
        <v>97</v>
      </c>
      <c r="L43" s="62" t="s">
        <v>290</v>
      </c>
      <c r="M43" s="9" t="s">
        <v>291</v>
      </c>
      <c r="N43" s="66">
        <v>5982.5</v>
      </c>
      <c r="O43" s="62">
        <v>0</v>
      </c>
    </row>
    <row r="44" spans="1:17" s="62" customFormat="1" ht="18.75" customHeight="1">
      <c r="A44" s="62">
        <v>39</v>
      </c>
      <c r="B44" s="8" t="s">
        <v>18</v>
      </c>
      <c r="C44" s="64" t="s">
        <v>19</v>
      </c>
      <c r="D44" s="62" t="s">
        <v>20</v>
      </c>
      <c r="E44" s="64" t="s">
        <v>90</v>
      </c>
      <c r="F44" s="62">
        <v>6</v>
      </c>
      <c r="G44" s="65" t="s">
        <v>91</v>
      </c>
      <c r="H44" s="11">
        <v>2.7</v>
      </c>
      <c r="I44" s="62">
        <v>27</v>
      </c>
      <c r="J44" s="62">
        <v>0</v>
      </c>
      <c r="K44" s="62">
        <v>0</v>
      </c>
      <c r="L44" s="62" t="s">
        <v>293</v>
      </c>
      <c r="M44" s="9" t="s">
        <v>281</v>
      </c>
      <c r="N44" s="66">
        <v>0</v>
      </c>
      <c r="O44" s="62">
        <v>0</v>
      </c>
    </row>
    <row r="45" spans="1:17" s="62" customFormat="1" ht="18.75" customHeight="1">
      <c r="A45" s="14">
        <v>40</v>
      </c>
      <c r="B45" s="15" t="s">
        <v>18</v>
      </c>
      <c r="C45" s="64" t="s">
        <v>19</v>
      </c>
      <c r="D45" s="64" t="s">
        <v>20</v>
      </c>
      <c r="E45" s="64" t="s">
        <v>90</v>
      </c>
      <c r="F45" s="64">
        <v>6</v>
      </c>
      <c r="G45" s="10" t="s">
        <v>107</v>
      </c>
      <c r="H45" s="13">
        <v>3</v>
      </c>
      <c r="I45" s="13">
        <v>30</v>
      </c>
      <c r="J45" s="13">
        <v>0</v>
      </c>
      <c r="K45" s="13">
        <v>0</v>
      </c>
      <c r="L45" s="64" t="s">
        <v>293</v>
      </c>
      <c r="M45" s="12" t="s">
        <v>281</v>
      </c>
      <c r="N45" s="63">
        <v>0</v>
      </c>
      <c r="O45" s="64">
        <v>0</v>
      </c>
    </row>
    <row r="46" spans="1:17" s="62" customFormat="1" ht="18.75" customHeight="1">
      <c r="A46" s="62">
        <v>41</v>
      </c>
      <c r="B46" s="8" t="s">
        <v>18</v>
      </c>
      <c r="C46" s="64" t="s">
        <v>19</v>
      </c>
      <c r="D46" s="64" t="s">
        <v>20</v>
      </c>
      <c r="E46" s="64" t="s">
        <v>90</v>
      </c>
      <c r="F46" s="62">
        <v>9</v>
      </c>
      <c r="G46" s="65" t="s">
        <v>294</v>
      </c>
      <c r="H46" s="11">
        <v>2.8</v>
      </c>
      <c r="I46" s="64">
        <v>28</v>
      </c>
      <c r="J46" s="62">
        <v>0</v>
      </c>
      <c r="K46" s="62">
        <v>0</v>
      </c>
      <c r="L46" s="62" t="s">
        <v>293</v>
      </c>
      <c r="M46" s="9" t="s">
        <v>281</v>
      </c>
      <c r="N46" s="66">
        <v>0</v>
      </c>
      <c r="O46" s="62">
        <v>0</v>
      </c>
      <c r="Q46" s="64"/>
    </row>
    <row r="47" spans="1:17" s="62" customFormat="1" ht="18.75" customHeight="1">
      <c r="A47" s="62">
        <v>42</v>
      </c>
      <c r="B47" s="8" t="s">
        <v>18</v>
      </c>
      <c r="C47" s="64" t="s">
        <v>68</v>
      </c>
      <c r="D47" s="62" t="s">
        <v>20</v>
      </c>
      <c r="E47" s="64" t="s">
        <v>90</v>
      </c>
      <c r="F47" s="62">
        <v>9</v>
      </c>
      <c r="G47" s="65" t="s">
        <v>295</v>
      </c>
      <c r="H47" s="11">
        <v>1.2</v>
      </c>
      <c r="I47" s="62">
        <v>12</v>
      </c>
      <c r="J47" s="62">
        <v>0</v>
      </c>
      <c r="K47" s="64">
        <v>0</v>
      </c>
      <c r="L47" s="62" t="s">
        <v>293</v>
      </c>
      <c r="M47" s="9" t="s">
        <v>281</v>
      </c>
      <c r="N47" s="66">
        <v>0</v>
      </c>
      <c r="O47" s="62">
        <v>0</v>
      </c>
      <c r="Q47" s="64"/>
    </row>
    <row r="48" spans="1:17" s="62" customFormat="1" ht="18.75" customHeight="1">
      <c r="A48" s="62">
        <v>43</v>
      </c>
      <c r="B48" s="8" t="s">
        <v>18</v>
      </c>
      <c r="C48" s="64" t="s">
        <v>19</v>
      </c>
      <c r="D48" s="62" t="s">
        <v>20</v>
      </c>
      <c r="E48" s="64" t="s">
        <v>90</v>
      </c>
      <c r="F48" s="62">
        <v>13</v>
      </c>
      <c r="G48" s="65" t="s">
        <v>137</v>
      </c>
      <c r="H48" s="11">
        <v>4</v>
      </c>
      <c r="I48" s="62">
        <v>40</v>
      </c>
      <c r="J48" s="62">
        <v>0</v>
      </c>
      <c r="K48" s="62">
        <v>0</v>
      </c>
      <c r="L48" s="62" t="s">
        <v>293</v>
      </c>
      <c r="M48" s="9" t="s">
        <v>281</v>
      </c>
      <c r="N48" s="66">
        <v>0</v>
      </c>
      <c r="O48" s="62">
        <v>0</v>
      </c>
      <c r="Q48" s="64"/>
    </row>
    <row r="49" spans="1:17" s="62" customFormat="1" ht="18.75" customHeight="1">
      <c r="A49" s="62">
        <v>44</v>
      </c>
      <c r="B49" s="8" t="s">
        <v>18</v>
      </c>
      <c r="C49" s="64" t="s">
        <v>19</v>
      </c>
      <c r="D49" s="62" t="s">
        <v>20</v>
      </c>
      <c r="E49" s="64" t="s">
        <v>102</v>
      </c>
      <c r="F49" s="62">
        <v>1</v>
      </c>
      <c r="G49" s="65" t="s">
        <v>66</v>
      </c>
      <c r="H49" s="11">
        <v>1.8</v>
      </c>
      <c r="I49" s="62">
        <v>7</v>
      </c>
      <c r="J49" s="62">
        <v>0</v>
      </c>
      <c r="K49" s="62">
        <v>0</v>
      </c>
      <c r="L49" s="62" t="s">
        <v>296</v>
      </c>
      <c r="M49" s="9" t="s">
        <v>281</v>
      </c>
      <c r="N49" s="66">
        <v>0</v>
      </c>
      <c r="O49" s="62">
        <v>0</v>
      </c>
    </row>
    <row r="50" spans="1:17" s="62" customFormat="1" ht="18.75" customHeight="1">
      <c r="A50" s="62">
        <v>45</v>
      </c>
      <c r="B50" s="8" t="s">
        <v>18</v>
      </c>
      <c r="C50" s="64" t="s">
        <v>19</v>
      </c>
      <c r="D50" s="62" t="s">
        <v>20</v>
      </c>
      <c r="E50" s="64" t="s">
        <v>102</v>
      </c>
      <c r="F50" s="62">
        <v>3</v>
      </c>
      <c r="G50" s="65" t="s">
        <v>297</v>
      </c>
      <c r="H50" s="11">
        <v>1.6</v>
      </c>
      <c r="I50" s="62">
        <v>6</v>
      </c>
      <c r="J50" s="62">
        <v>0</v>
      </c>
      <c r="K50" s="62">
        <v>0</v>
      </c>
      <c r="L50" s="62" t="s">
        <v>296</v>
      </c>
      <c r="M50" s="9" t="s">
        <v>281</v>
      </c>
      <c r="N50" s="66">
        <v>0</v>
      </c>
      <c r="O50" s="62">
        <v>0</v>
      </c>
    </row>
    <row r="51" spans="1:17" s="62" customFormat="1" ht="18.75" customHeight="1">
      <c r="A51" s="62">
        <v>46</v>
      </c>
      <c r="B51" s="8" t="s">
        <v>18</v>
      </c>
      <c r="C51" s="64" t="s">
        <v>19</v>
      </c>
      <c r="D51" s="62" t="s">
        <v>20</v>
      </c>
      <c r="E51" s="64" t="s">
        <v>102</v>
      </c>
      <c r="F51" s="62">
        <v>9</v>
      </c>
      <c r="G51" s="65" t="s">
        <v>298</v>
      </c>
      <c r="H51" s="11">
        <v>2.5</v>
      </c>
      <c r="I51" s="62">
        <v>10</v>
      </c>
      <c r="J51" s="62">
        <v>0</v>
      </c>
      <c r="K51" s="62">
        <v>0</v>
      </c>
      <c r="L51" s="62" t="s">
        <v>296</v>
      </c>
      <c r="M51" s="9" t="s">
        <v>281</v>
      </c>
      <c r="N51" s="66">
        <v>0</v>
      </c>
      <c r="O51" s="62">
        <v>0</v>
      </c>
    </row>
    <row r="52" spans="1:17" s="62" customFormat="1" ht="18.75" customHeight="1">
      <c r="A52" s="62">
        <v>47</v>
      </c>
      <c r="B52" s="8" t="s">
        <v>18</v>
      </c>
      <c r="C52" s="64" t="s">
        <v>19</v>
      </c>
      <c r="D52" s="62" t="s">
        <v>20</v>
      </c>
      <c r="E52" s="64" t="s">
        <v>102</v>
      </c>
      <c r="F52" s="62">
        <v>14</v>
      </c>
      <c r="G52" s="65" t="s">
        <v>299</v>
      </c>
      <c r="H52" s="11">
        <v>1.8</v>
      </c>
      <c r="I52" s="62">
        <v>7</v>
      </c>
      <c r="J52" s="62">
        <v>0</v>
      </c>
      <c r="K52" s="62">
        <v>0</v>
      </c>
      <c r="L52" s="62" t="s">
        <v>296</v>
      </c>
      <c r="M52" s="9" t="s">
        <v>281</v>
      </c>
      <c r="N52" s="66">
        <v>0</v>
      </c>
    </row>
    <row r="53" spans="1:17" s="62" customFormat="1" ht="18.75" customHeight="1">
      <c r="A53" s="62">
        <v>48</v>
      </c>
      <c r="B53" s="8" t="s">
        <v>18</v>
      </c>
      <c r="C53" s="64" t="s">
        <v>19</v>
      </c>
      <c r="D53" s="62" t="s">
        <v>20</v>
      </c>
      <c r="E53" s="64" t="s">
        <v>102</v>
      </c>
      <c r="F53" s="62">
        <v>14</v>
      </c>
      <c r="G53" s="65" t="s">
        <v>300</v>
      </c>
      <c r="H53" s="11">
        <v>1.1000000000000001</v>
      </c>
      <c r="I53" s="62">
        <v>5</v>
      </c>
      <c r="J53" s="62">
        <v>0</v>
      </c>
      <c r="K53" s="62">
        <v>0</v>
      </c>
      <c r="L53" s="62" t="s">
        <v>296</v>
      </c>
      <c r="M53" s="9" t="s">
        <v>281</v>
      </c>
      <c r="N53" s="66">
        <v>0</v>
      </c>
      <c r="O53" s="62">
        <v>0</v>
      </c>
    </row>
    <row r="54" spans="1:17" s="62" customFormat="1" ht="18.75" customHeight="1">
      <c r="A54" s="62">
        <v>49</v>
      </c>
      <c r="B54" s="8" t="s">
        <v>18</v>
      </c>
      <c r="C54" s="64" t="s">
        <v>19</v>
      </c>
      <c r="D54" s="62" t="s">
        <v>71</v>
      </c>
      <c r="E54" s="64" t="s">
        <v>53</v>
      </c>
      <c r="F54" s="62">
        <v>3</v>
      </c>
      <c r="G54" s="65" t="s">
        <v>62</v>
      </c>
      <c r="H54" s="11">
        <v>0.1</v>
      </c>
      <c r="I54" s="62">
        <v>12</v>
      </c>
      <c r="J54" s="62">
        <v>0</v>
      </c>
      <c r="K54" s="62">
        <v>8</v>
      </c>
      <c r="L54" s="62" t="s">
        <v>301</v>
      </c>
      <c r="M54" s="9" t="s">
        <v>279</v>
      </c>
      <c r="N54" s="66">
        <v>0</v>
      </c>
      <c r="O54" s="62" t="s">
        <v>76</v>
      </c>
    </row>
    <row r="55" spans="1:17" s="62" customFormat="1" ht="18.75" customHeight="1">
      <c r="A55" s="62">
        <v>50</v>
      </c>
      <c r="B55" s="8" t="s">
        <v>18</v>
      </c>
      <c r="C55" s="64" t="s">
        <v>19</v>
      </c>
      <c r="D55" s="62" t="s">
        <v>71</v>
      </c>
      <c r="E55" s="64" t="s">
        <v>53</v>
      </c>
      <c r="F55" s="62">
        <v>3</v>
      </c>
      <c r="G55" s="65" t="s">
        <v>86</v>
      </c>
      <c r="H55" s="11">
        <v>0.1</v>
      </c>
      <c r="I55" s="62">
        <v>12</v>
      </c>
      <c r="J55" s="62">
        <v>0</v>
      </c>
      <c r="K55" s="62">
        <v>10</v>
      </c>
      <c r="L55" s="62" t="s">
        <v>301</v>
      </c>
      <c r="M55" s="9" t="s">
        <v>279</v>
      </c>
      <c r="N55" s="66">
        <v>0</v>
      </c>
      <c r="O55" s="62" t="s">
        <v>76</v>
      </c>
    </row>
    <row r="56" spans="1:17" s="62" customFormat="1" ht="18.75" customHeight="1">
      <c r="A56" s="62">
        <v>51</v>
      </c>
      <c r="B56" s="8" t="s">
        <v>18</v>
      </c>
      <c r="C56" s="64" t="s">
        <v>19</v>
      </c>
      <c r="D56" s="62" t="s">
        <v>71</v>
      </c>
      <c r="E56" s="64" t="s">
        <v>53</v>
      </c>
      <c r="F56" s="62">
        <v>3</v>
      </c>
      <c r="G56" s="65" t="s">
        <v>36</v>
      </c>
      <c r="H56" s="11">
        <v>0.1</v>
      </c>
      <c r="I56" s="62">
        <v>5</v>
      </c>
      <c r="J56" s="62">
        <v>0</v>
      </c>
      <c r="K56" s="62">
        <v>4</v>
      </c>
      <c r="L56" s="62" t="s">
        <v>301</v>
      </c>
      <c r="M56" s="9" t="s">
        <v>279</v>
      </c>
      <c r="N56" s="66">
        <v>0</v>
      </c>
      <c r="O56" s="62" t="s">
        <v>76</v>
      </c>
    </row>
    <row r="57" spans="1:17" s="62" customFormat="1" ht="17.25" customHeight="1">
      <c r="A57" s="62">
        <v>52</v>
      </c>
      <c r="B57" s="8" t="s">
        <v>18</v>
      </c>
      <c r="C57" s="64" t="s">
        <v>19</v>
      </c>
      <c r="D57" s="62" t="s">
        <v>22</v>
      </c>
      <c r="E57" s="64" t="s">
        <v>167</v>
      </c>
      <c r="F57" s="62">
        <v>28</v>
      </c>
      <c r="G57" s="65" t="s">
        <v>105</v>
      </c>
      <c r="H57" s="11">
        <v>0.4</v>
      </c>
      <c r="I57" s="62">
        <v>15</v>
      </c>
      <c r="J57" s="62">
        <v>0</v>
      </c>
      <c r="K57" s="62">
        <v>7</v>
      </c>
      <c r="L57" s="62" t="s">
        <v>302</v>
      </c>
      <c r="M57" s="9" t="s">
        <v>303</v>
      </c>
      <c r="N57" s="66">
        <v>54</v>
      </c>
      <c r="O57" s="62" t="s">
        <v>94</v>
      </c>
    </row>
    <row r="58" spans="1:17" s="62" customFormat="1" ht="18.75" customHeight="1">
      <c r="A58" s="62">
        <v>53</v>
      </c>
      <c r="B58" s="8" t="s">
        <v>18</v>
      </c>
      <c r="C58" s="64" t="s">
        <v>19</v>
      </c>
      <c r="D58" s="62" t="s">
        <v>22</v>
      </c>
      <c r="E58" s="64" t="s">
        <v>53</v>
      </c>
      <c r="F58" s="62">
        <v>25</v>
      </c>
      <c r="G58" s="65" t="s">
        <v>52</v>
      </c>
      <c r="H58" s="11">
        <v>0.2</v>
      </c>
      <c r="I58" s="62">
        <v>10</v>
      </c>
      <c r="J58" s="62">
        <v>0</v>
      </c>
      <c r="K58" s="62">
        <v>8</v>
      </c>
      <c r="L58" s="62" t="s">
        <v>304</v>
      </c>
      <c r="M58" s="9" t="s">
        <v>303</v>
      </c>
      <c r="N58" s="66">
        <v>0</v>
      </c>
      <c r="O58" s="62" t="s">
        <v>94</v>
      </c>
    </row>
    <row r="59" spans="1:17" s="62" customFormat="1" ht="18.75" customHeight="1">
      <c r="A59" s="62">
        <v>54</v>
      </c>
      <c r="B59" s="8" t="s">
        <v>18</v>
      </c>
      <c r="C59" s="64" t="s">
        <v>19</v>
      </c>
      <c r="D59" s="62" t="s">
        <v>22</v>
      </c>
      <c r="E59" s="62" t="s">
        <v>53</v>
      </c>
      <c r="F59" s="62">
        <v>42</v>
      </c>
      <c r="G59" s="65" t="s">
        <v>83</v>
      </c>
      <c r="H59" s="11">
        <v>0.2</v>
      </c>
      <c r="I59" s="62">
        <v>8</v>
      </c>
      <c r="J59" s="62">
        <v>0</v>
      </c>
      <c r="K59" s="62">
        <v>8</v>
      </c>
      <c r="L59" s="62" t="s">
        <v>304</v>
      </c>
      <c r="M59" s="9" t="s">
        <v>303</v>
      </c>
      <c r="N59" s="66">
        <v>0</v>
      </c>
      <c r="O59" s="62" t="s">
        <v>94</v>
      </c>
    </row>
    <row r="60" spans="1:17" s="62" customFormat="1" ht="18.75" customHeight="1">
      <c r="A60" s="62">
        <v>55</v>
      </c>
      <c r="B60" s="8" t="s">
        <v>18</v>
      </c>
      <c r="C60" s="64" t="s">
        <v>29</v>
      </c>
      <c r="D60" s="62" t="s">
        <v>121</v>
      </c>
      <c r="E60" s="62" t="s">
        <v>53</v>
      </c>
      <c r="F60" s="62">
        <v>39</v>
      </c>
      <c r="G60" s="65" t="s">
        <v>61</v>
      </c>
      <c r="H60" s="11">
        <v>1</v>
      </c>
      <c r="I60" s="62">
        <v>14</v>
      </c>
      <c r="J60" s="62">
        <v>0</v>
      </c>
      <c r="K60" s="62">
        <v>11</v>
      </c>
      <c r="L60" s="62" t="s">
        <v>305</v>
      </c>
      <c r="M60" s="9" t="s">
        <v>291</v>
      </c>
      <c r="N60" s="66">
        <v>86</v>
      </c>
      <c r="O60" s="62">
        <v>0</v>
      </c>
    </row>
    <row r="61" spans="1:17" s="62" customFormat="1" ht="18.75" customHeight="1">
      <c r="A61" s="62">
        <v>56</v>
      </c>
      <c r="B61" s="8" t="s">
        <v>18</v>
      </c>
      <c r="C61" s="64" t="s">
        <v>19</v>
      </c>
      <c r="D61" s="62" t="s">
        <v>251</v>
      </c>
      <c r="E61" s="62" t="s">
        <v>167</v>
      </c>
      <c r="F61" s="62">
        <v>8</v>
      </c>
      <c r="G61" s="65" t="s">
        <v>97</v>
      </c>
      <c r="H61" s="11">
        <v>0.1</v>
      </c>
      <c r="I61" s="62">
        <v>25</v>
      </c>
      <c r="J61" s="62">
        <v>8</v>
      </c>
      <c r="K61" s="62">
        <v>20</v>
      </c>
      <c r="L61" s="62" t="s">
        <v>306</v>
      </c>
      <c r="M61" s="9" t="s">
        <v>283</v>
      </c>
      <c r="N61" s="66">
        <v>1783</v>
      </c>
      <c r="O61" s="62">
        <v>0</v>
      </c>
    </row>
    <row r="62" spans="1:17" s="62" customFormat="1" ht="18.75" customHeight="1">
      <c r="A62" s="62">
        <v>57</v>
      </c>
      <c r="B62" s="8" t="s">
        <v>18</v>
      </c>
      <c r="C62" s="64" t="s">
        <v>19</v>
      </c>
      <c r="D62" s="62" t="s">
        <v>251</v>
      </c>
      <c r="E62" s="64" t="s">
        <v>167</v>
      </c>
      <c r="F62" s="62">
        <v>8</v>
      </c>
      <c r="G62" s="65" t="s">
        <v>307</v>
      </c>
      <c r="H62" s="11">
        <v>0.1</v>
      </c>
      <c r="I62" s="62">
        <v>31</v>
      </c>
      <c r="J62" s="62">
        <v>12</v>
      </c>
      <c r="K62" s="62">
        <v>25</v>
      </c>
      <c r="L62" s="62" t="s">
        <v>306</v>
      </c>
      <c r="M62" s="9" t="s">
        <v>283</v>
      </c>
      <c r="N62" s="35">
        <v>2517</v>
      </c>
      <c r="O62" s="62">
        <v>0</v>
      </c>
    </row>
    <row r="63" spans="1:17" s="62" customFormat="1" ht="18.75" customHeight="1">
      <c r="A63" s="62">
        <v>58</v>
      </c>
      <c r="B63" s="8" t="s">
        <v>18</v>
      </c>
      <c r="C63" s="64" t="s">
        <v>19</v>
      </c>
      <c r="D63" s="62" t="s">
        <v>20</v>
      </c>
      <c r="E63" s="64" t="s">
        <v>167</v>
      </c>
      <c r="F63" s="62">
        <v>11</v>
      </c>
      <c r="G63" s="65" t="s">
        <v>41</v>
      </c>
      <c r="H63" s="11">
        <v>0.1</v>
      </c>
      <c r="I63" s="62">
        <v>8</v>
      </c>
      <c r="J63" s="62">
        <v>0</v>
      </c>
      <c r="K63" s="62">
        <v>3</v>
      </c>
      <c r="L63" s="62" t="s">
        <v>308</v>
      </c>
      <c r="M63" s="9" t="s">
        <v>279</v>
      </c>
      <c r="N63" s="35">
        <v>25</v>
      </c>
      <c r="O63" s="62">
        <v>0</v>
      </c>
      <c r="Q63" s="64" t="s">
        <v>24</v>
      </c>
    </row>
    <row r="64" spans="1:17" s="62" customFormat="1" ht="18.75" customHeight="1">
      <c r="A64" s="62">
        <v>59</v>
      </c>
      <c r="B64" s="8" t="s">
        <v>18</v>
      </c>
      <c r="C64" s="64" t="s">
        <v>19</v>
      </c>
      <c r="D64" s="62" t="s">
        <v>20</v>
      </c>
      <c r="E64" s="64" t="s">
        <v>167</v>
      </c>
      <c r="F64" s="62">
        <v>11</v>
      </c>
      <c r="G64" s="65" t="s">
        <v>77</v>
      </c>
      <c r="H64" s="11">
        <v>0.1</v>
      </c>
      <c r="I64" s="62">
        <v>79</v>
      </c>
      <c r="J64" s="62">
        <v>26</v>
      </c>
      <c r="K64" s="62">
        <v>66</v>
      </c>
      <c r="L64" s="62" t="s">
        <v>308</v>
      </c>
      <c r="M64" s="9" t="s">
        <v>279</v>
      </c>
      <c r="N64" s="66">
        <v>5736</v>
      </c>
      <c r="O64" s="62">
        <v>0</v>
      </c>
    </row>
    <row r="65" spans="1:16" s="62" customFormat="1" ht="18.75" customHeight="1">
      <c r="A65" s="62">
        <v>60</v>
      </c>
      <c r="B65" s="8" t="s">
        <v>18</v>
      </c>
      <c r="C65" s="64" t="s">
        <v>19</v>
      </c>
      <c r="D65" s="62" t="s">
        <v>20</v>
      </c>
      <c r="E65" s="64" t="s">
        <v>167</v>
      </c>
      <c r="F65" s="62">
        <v>15</v>
      </c>
      <c r="G65" s="65" t="s">
        <v>66</v>
      </c>
      <c r="H65" s="11">
        <v>0.1</v>
      </c>
      <c r="I65" s="62">
        <v>67</v>
      </c>
      <c r="J65" s="62">
        <v>37</v>
      </c>
      <c r="K65" s="62">
        <v>55</v>
      </c>
      <c r="L65" s="62" t="s">
        <v>309</v>
      </c>
      <c r="M65" s="9" t="s">
        <v>283</v>
      </c>
      <c r="N65" s="66">
        <v>6717</v>
      </c>
      <c r="O65" s="62">
        <v>0</v>
      </c>
    </row>
    <row r="66" spans="1:16" s="62" customFormat="1" ht="18.75" customHeight="1">
      <c r="A66" s="62">
        <v>61</v>
      </c>
      <c r="B66" s="8" t="s">
        <v>18</v>
      </c>
      <c r="C66" s="64" t="s">
        <v>19</v>
      </c>
      <c r="E66" s="64"/>
      <c r="G66" s="65"/>
      <c r="H66" s="11"/>
      <c r="M66" s="9"/>
      <c r="N66" s="66"/>
      <c r="P66" s="64" t="s">
        <v>69</v>
      </c>
    </row>
    <row r="67" spans="1:16" s="62" customFormat="1" ht="18.75" hidden="1" customHeight="1">
      <c r="A67" s="62">
        <v>62</v>
      </c>
      <c r="B67" s="8" t="s">
        <v>18</v>
      </c>
      <c r="C67" s="64" t="s">
        <v>19</v>
      </c>
      <c r="E67" s="64"/>
      <c r="G67" s="65"/>
      <c r="H67" s="11"/>
      <c r="M67" s="9"/>
      <c r="N67" s="66"/>
    </row>
    <row r="68" spans="1:16" s="62" customFormat="1" ht="18.75" hidden="1" customHeight="1">
      <c r="A68" s="62">
        <v>63</v>
      </c>
      <c r="B68" s="8" t="s">
        <v>18</v>
      </c>
      <c r="C68" s="64" t="s">
        <v>19</v>
      </c>
      <c r="E68" s="64"/>
      <c r="G68" s="65"/>
      <c r="H68" s="11"/>
      <c r="M68" s="9"/>
      <c r="N68" s="66"/>
    </row>
    <row r="69" spans="1:16" s="62" customFormat="1" ht="18.75" hidden="1" customHeight="1">
      <c r="A69" s="62">
        <v>64</v>
      </c>
      <c r="B69" s="8" t="s">
        <v>18</v>
      </c>
      <c r="C69" s="64" t="s">
        <v>19</v>
      </c>
      <c r="E69" s="64"/>
      <c r="G69" s="65"/>
      <c r="H69" s="11"/>
      <c r="M69" s="9"/>
      <c r="N69" s="66"/>
    </row>
    <row r="70" spans="1:16" s="62" customFormat="1" ht="18.75" hidden="1" customHeight="1">
      <c r="A70" s="62">
        <v>65</v>
      </c>
      <c r="B70" s="8" t="s">
        <v>18</v>
      </c>
      <c r="C70" s="64" t="s">
        <v>19</v>
      </c>
      <c r="E70" s="64"/>
      <c r="G70" s="65"/>
      <c r="H70" s="11"/>
      <c r="M70" s="9"/>
      <c r="N70" s="66"/>
    </row>
    <row r="71" spans="1:16" s="62" customFormat="1" ht="18.75" hidden="1" customHeight="1">
      <c r="A71" s="62">
        <v>66</v>
      </c>
      <c r="B71" s="8" t="s">
        <v>18</v>
      </c>
      <c r="C71" s="64" t="s">
        <v>19</v>
      </c>
      <c r="E71" s="64"/>
      <c r="G71" s="65"/>
      <c r="H71" s="11"/>
      <c r="M71" s="9"/>
      <c r="N71" s="66"/>
    </row>
    <row r="72" spans="1:16" s="62" customFormat="1" ht="18.75" hidden="1" customHeight="1">
      <c r="A72" s="62">
        <v>67</v>
      </c>
      <c r="B72" s="8" t="s">
        <v>18</v>
      </c>
      <c r="C72" s="64" t="s">
        <v>19</v>
      </c>
      <c r="E72" s="64"/>
      <c r="G72" s="65"/>
      <c r="H72" s="16"/>
      <c r="L72" s="65"/>
      <c r="M72" s="9"/>
      <c r="N72" s="66"/>
    </row>
    <row r="73" spans="1:16" s="62" customFormat="1" ht="16.5" hidden="1" customHeight="1">
      <c r="A73" s="62">
        <v>68</v>
      </c>
      <c r="B73" s="8" t="s">
        <v>18</v>
      </c>
      <c r="C73" s="64" t="s">
        <v>19</v>
      </c>
      <c r="E73" s="64"/>
      <c r="G73" s="65"/>
      <c r="H73" s="16"/>
      <c r="L73" s="65"/>
      <c r="M73" s="9"/>
      <c r="N73" s="66"/>
    </row>
    <row r="74" spans="1:16" s="62" customFormat="1" ht="18.75" hidden="1" customHeight="1">
      <c r="A74" s="62">
        <v>69</v>
      </c>
      <c r="B74" s="8" t="s">
        <v>18</v>
      </c>
      <c r="C74" s="64" t="s">
        <v>19</v>
      </c>
      <c r="E74" s="8"/>
      <c r="G74" s="65"/>
      <c r="H74" s="16"/>
      <c r="L74" s="65"/>
      <c r="M74" s="9"/>
      <c r="N74" s="66"/>
    </row>
    <row r="75" spans="1:16" s="62" customFormat="1" ht="19.5" hidden="1" customHeight="1">
      <c r="A75" s="62">
        <v>70</v>
      </c>
      <c r="B75" s="8" t="s">
        <v>18</v>
      </c>
      <c r="C75" s="64" t="s">
        <v>19</v>
      </c>
      <c r="E75" s="8"/>
      <c r="G75" s="65"/>
      <c r="H75" s="16"/>
      <c r="L75" s="65"/>
      <c r="M75" s="9"/>
      <c r="N75" s="66"/>
    </row>
    <row r="76" spans="1:16" s="62" customFormat="1" ht="18.75" hidden="1" customHeight="1">
      <c r="A76" s="62">
        <v>71</v>
      </c>
      <c r="B76" s="8" t="s">
        <v>18</v>
      </c>
      <c r="C76" s="64" t="s">
        <v>19</v>
      </c>
      <c r="E76" s="8"/>
      <c r="G76" s="65"/>
      <c r="H76" s="16"/>
      <c r="L76" s="65"/>
      <c r="M76" s="9"/>
      <c r="N76" s="66"/>
    </row>
    <row r="77" spans="1:16" s="62" customFormat="1" ht="18.75" hidden="1" customHeight="1">
      <c r="A77" s="62">
        <v>72</v>
      </c>
      <c r="B77" s="8" t="s">
        <v>18</v>
      </c>
      <c r="C77" s="64" t="s">
        <v>19</v>
      </c>
      <c r="E77" s="8"/>
      <c r="G77" s="65"/>
      <c r="H77" s="16"/>
      <c r="L77" s="65"/>
      <c r="M77" s="9"/>
      <c r="N77" s="66"/>
    </row>
    <row r="78" spans="1:16" s="62" customFormat="1" ht="18.75" hidden="1" customHeight="1">
      <c r="A78" s="62">
        <v>73</v>
      </c>
      <c r="B78" s="8" t="s">
        <v>18</v>
      </c>
      <c r="C78" s="64" t="s">
        <v>19</v>
      </c>
      <c r="E78" s="8"/>
      <c r="G78" s="65"/>
      <c r="H78" s="16"/>
      <c r="L78" s="65"/>
      <c r="M78" s="9"/>
      <c r="N78" s="66"/>
    </row>
    <row r="79" spans="1:16" s="62" customFormat="1" ht="18.75" hidden="1" customHeight="1">
      <c r="A79" s="62">
        <v>74</v>
      </c>
      <c r="B79" s="8" t="s">
        <v>18</v>
      </c>
      <c r="C79" s="64" t="s">
        <v>19</v>
      </c>
      <c r="E79" s="8"/>
      <c r="G79" s="65"/>
      <c r="H79" s="16"/>
      <c r="L79" s="65"/>
      <c r="M79" s="9"/>
      <c r="N79" s="66"/>
    </row>
    <row r="80" spans="1:16" s="62" customFormat="1" ht="18.75" hidden="1" customHeight="1">
      <c r="A80" s="62">
        <v>75</v>
      </c>
      <c r="B80" s="8" t="s">
        <v>18</v>
      </c>
      <c r="C80" s="64" t="s">
        <v>19</v>
      </c>
      <c r="E80" s="8"/>
      <c r="G80" s="65"/>
      <c r="H80" s="16"/>
      <c r="L80" s="65"/>
      <c r="M80" s="9"/>
      <c r="N80" s="66"/>
    </row>
    <row r="81" spans="1:14" s="62" customFormat="1" ht="18.75" hidden="1" customHeight="1">
      <c r="A81" s="62">
        <v>76</v>
      </c>
      <c r="B81" s="8" t="s">
        <v>18</v>
      </c>
      <c r="C81" s="62" t="s">
        <v>19</v>
      </c>
      <c r="E81" s="8"/>
      <c r="G81" s="65"/>
      <c r="H81" s="16"/>
      <c r="L81" s="65"/>
      <c r="M81" s="9"/>
      <c r="N81" s="66"/>
    </row>
    <row r="82" spans="1:14" s="62" customFormat="1" ht="18.75" hidden="1" customHeight="1">
      <c r="A82" s="62">
        <v>77</v>
      </c>
      <c r="B82" s="8" t="s">
        <v>18</v>
      </c>
      <c r="C82" s="62" t="s">
        <v>19</v>
      </c>
      <c r="E82" s="8"/>
      <c r="G82" s="65"/>
      <c r="H82" s="16"/>
      <c r="L82" s="65"/>
      <c r="M82" s="9"/>
      <c r="N82" s="66"/>
    </row>
    <row r="83" spans="1:14" s="62" customFormat="1" ht="18.75" hidden="1" customHeight="1">
      <c r="A83" s="62">
        <v>78</v>
      </c>
      <c r="B83" s="8" t="s">
        <v>18</v>
      </c>
      <c r="C83" s="62" t="s">
        <v>29</v>
      </c>
      <c r="G83" s="65"/>
      <c r="H83" s="16"/>
      <c r="L83" s="65"/>
      <c r="M83" s="9"/>
      <c r="N83" s="66"/>
    </row>
    <row r="84" spans="1:14" s="62" customFormat="1" ht="18.75" hidden="1" customHeight="1">
      <c r="A84" s="62">
        <v>79</v>
      </c>
      <c r="B84" s="8" t="s">
        <v>18</v>
      </c>
      <c r="C84" s="62" t="s">
        <v>19</v>
      </c>
      <c r="G84" s="65"/>
      <c r="H84" s="16"/>
      <c r="L84" s="65"/>
      <c r="M84" s="9"/>
      <c r="N84" s="66"/>
    </row>
    <row r="85" spans="1:14" s="62" customFormat="1" ht="18.75" hidden="1" customHeight="1">
      <c r="A85" s="62">
        <v>80</v>
      </c>
      <c r="B85" s="8" t="s">
        <v>18</v>
      </c>
      <c r="C85" s="62" t="s">
        <v>19</v>
      </c>
      <c r="G85" s="65"/>
      <c r="H85" s="16"/>
      <c r="L85" s="65"/>
      <c r="M85" s="9"/>
      <c r="N85" s="66"/>
    </row>
    <row r="86" spans="1:14" s="62" customFormat="1" ht="18.75" hidden="1" customHeight="1">
      <c r="A86" s="62">
        <v>81</v>
      </c>
      <c r="B86" s="8" t="s">
        <v>18</v>
      </c>
      <c r="C86" s="62" t="s">
        <v>29</v>
      </c>
      <c r="G86" s="65"/>
      <c r="H86" s="16"/>
      <c r="L86" s="65"/>
      <c r="M86" s="9"/>
      <c r="N86" s="66"/>
    </row>
    <row r="87" spans="1:14" s="62" customFormat="1" ht="18.75" hidden="1" customHeight="1">
      <c r="A87" s="62">
        <v>82</v>
      </c>
      <c r="B87" s="8" t="s">
        <v>18</v>
      </c>
      <c r="C87" s="62" t="s">
        <v>19</v>
      </c>
      <c r="G87" s="65"/>
      <c r="H87" s="16"/>
      <c r="L87" s="65"/>
      <c r="M87" s="9"/>
      <c r="N87" s="66"/>
    </row>
    <row r="88" spans="1:14" s="62" customFormat="1" ht="18.75" hidden="1" customHeight="1">
      <c r="A88" s="62">
        <v>83</v>
      </c>
      <c r="B88" s="8" t="s">
        <v>18</v>
      </c>
      <c r="C88" s="62" t="s">
        <v>19</v>
      </c>
      <c r="G88" s="65"/>
      <c r="H88" s="16"/>
      <c r="L88" s="65"/>
      <c r="M88" s="9"/>
      <c r="N88" s="66"/>
    </row>
    <row r="89" spans="1:14" s="62" customFormat="1" ht="18.75" hidden="1" customHeight="1">
      <c r="A89" s="62">
        <v>84</v>
      </c>
      <c r="B89" s="8" t="s">
        <v>18</v>
      </c>
      <c r="C89" s="62" t="s">
        <v>29</v>
      </c>
      <c r="G89" s="65"/>
      <c r="H89" s="16"/>
      <c r="L89" s="65"/>
      <c r="M89" s="9"/>
      <c r="N89" s="66"/>
    </row>
    <row r="90" spans="1:14" s="62" customFormat="1" ht="18.75" hidden="1" customHeight="1">
      <c r="A90" s="62">
        <v>85</v>
      </c>
      <c r="B90" s="8" t="s">
        <v>18</v>
      </c>
      <c r="C90" s="62" t="s">
        <v>19</v>
      </c>
      <c r="G90" s="65"/>
      <c r="H90" s="16"/>
      <c r="L90" s="65"/>
      <c r="M90" s="9"/>
      <c r="N90" s="66"/>
    </row>
    <row r="91" spans="1:14" s="62" customFormat="1" ht="18.75" hidden="1" customHeight="1">
      <c r="A91" s="62">
        <v>86</v>
      </c>
      <c r="B91" s="8" t="s">
        <v>18</v>
      </c>
      <c r="C91" s="62" t="s">
        <v>19</v>
      </c>
      <c r="G91" s="65"/>
      <c r="H91" s="16"/>
      <c r="L91" s="65"/>
      <c r="M91" s="9"/>
      <c r="N91" s="66"/>
    </row>
    <row r="92" spans="1:14" s="62" customFormat="1" ht="18.75" hidden="1" customHeight="1">
      <c r="A92" s="62">
        <v>87</v>
      </c>
      <c r="B92" s="8" t="s">
        <v>18</v>
      </c>
      <c r="C92" s="62" t="s">
        <v>29</v>
      </c>
      <c r="G92" s="65"/>
      <c r="H92" s="16"/>
      <c r="L92" s="65"/>
      <c r="M92" s="9"/>
      <c r="N92" s="66"/>
    </row>
    <row r="93" spans="1:14" s="62" customFormat="1" ht="18.75" hidden="1" customHeight="1">
      <c r="A93" s="62">
        <v>88</v>
      </c>
      <c r="B93" s="8" t="s">
        <v>18</v>
      </c>
      <c r="C93" s="62" t="s">
        <v>19</v>
      </c>
      <c r="G93" s="65"/>
      <c r="H93" s="16"/>
      <c r="L93" s="65"/>
      <c r="M93" s="9"/>
      <c r="N93" s="66"/>
    </row>
    <row r="94" spans="1:14" s="62" customFormat="1" ht="18.75" hidden="1" customHeight="1">
      <c r="A94" s="62">
        <v>89</v>
      </c>
      <c r="B94" s="8" t="s">
        <v>18</v>
      </c>
      <c r="C94" s="62" t="s">
        <v>19</v>
      </c>
      <c r="G94" s="65"/>
      <c r="H94" s="16"/>
      <c r="L94" s="65"/>
      <c r="M94" s="9"/>
      <c r="N94" s="66"/>
    </row>
    <row r="95" spans="1:14" s="62" customFormat="1" ht="18.75" hidden="1" customHeight="1">
      <c r="A95" s="62">
        <v>90</v>
      </c>
      <c r="B95" s="8" t="s">
        <v>18</v>
      </c>
      <c r="C95" s="62" t="s">
        <v>29</v>
      </c>
      <c r="G95" s="65"/>
      <c r="H95" s="16"/>
      <c r="L95" s="65"/>
      <c r="M95" s="9"/>
      <c r="N95" s="66"/>
    </row>
    <row r="96" spans="1:14" s="62" customFormat="1" ht="18.75" hidden="1" customHeight="1">
      <c r="A96" s="62">
        <v>91</v>
      </c>
      <c r="B96" s="8" t="s">
        <v>18</v>
      </c>
      <c r="C96" s="62" t="s">
        <v>19</v>
      </c>
      <c r="G96" s="65"/>
      <c r="H96" s="16"/>
      <c r="L96" s="65"/>
      <c r="M96" s="9"/>
      <c r="N96" s="66"/>
    </row>
    <row r="97" spans="1:14" s="62" customFormat="1" ht="18.75" hidden="1" customHeight="1">
      <c r="A97" s="62">
        <v>92</v>
      </c>
      <c r="B97" s="8" t="s">
        <v>18</v>
      </c>
      <c r="C97" s="62" t="s">
        <v>19</v>
      </c>
      <c r="G97" s="65"/>
      <c r="H97" s="16"/>
      <c r="L97" s="65"/>
      <c r="M97" s="9"/>
      <c r="N97" s="66"/>
    </row>
    <row r="98" spans="1:14" s="62" customFormat="1" ht="18.75" hidden="1" customHeight="1">
      <c r="A98" s="62">
        <v>93</v>
      </c>
      <c r="B98" s="8" t="s">
        <v>18</v>
      </c>
      <c r="C98" s="62" t="s">
        <v>29</v>
      </c>
      <c r="G98" s="65"/>
      <c r="H98" s="16"/>
      <c r="L98" s="65"/>
      <c r="M98" s="9"/>
      <c r="N98" s="66"/>
    </row>
    <row r="99" spans="1:14" s="62" customFormat="1" ht="18.75" hidden="1" customHeight="1">
      <c r="A99" s="62">
        <v>94</v>
      </c>
      <c r="B99" s="8" t="s">
        <v>18</v>
      </c>
      <c r="C99" s="62" t="s">
        <v>19</v>
      </c>
      <c r="G99" s="65"/>
      <c r="H99" s="16"/>
      <c r="L99" s="65"/>
      <c r="M99" s="9"/>
      <c r="N99" s="66"/>
    </row>
    <row r="100" spans="1:14" s="62" customFormat="1" ht="18.75" hidden="1" customHeight="1">
      <c r="A100" s="62">
        <v>95</v>
      </c>
      <c r="B100" s="8" t="s">
        <v>18</v>
      </c>
      <c r="C100" s="62" t="s">
        <v>19</v>
      </c>
      <c r="G100" s="65"/>
      <c r="H100" s="16"/>
      <c r="L100" s="65"/>
      <c r="M100" s="9"/>
      <c r="N100" s="66"/>
    </row>
    <row r="101" spans="1:14" s="62" customFormat="1" ht="18.75" hidden="1" customHeight="1">
      <c r="A101" s="62">
        <v>96</v>
      </c>
      <c r="B101" s="8" t="s">
        <v>18</v>
      </c>
      <c r="C101" s="62" t="s">
        <v>29</v>
      </c>
      <c r="G101" s="65"/>
      <c r="H101" s="16"/>
      <c r="L101" s="65"/>
      <c r="M101" s="9"/>
      <c r="N101" s="66"/>
    </row>
    <row r="102" spans="1:14" s="62" customFormat="1" ht="18.75" hidden="1" customHeight="1">
      <c r="A102" s="62">
        <v>97</v>
      </c>
      <c r="B102" s="8" t="s">
        <v>18</v>
      </c>
      <c r="C102" s="62" t="s">
        <v>19</v>
      </c>
      <c r="G102" s="65"/>
      <c r="H102" s="16"/>
      <c r="L102" s="65"/>
      <c r="M102" s="9"/>
      <c r="N102" s="66"/>
    </row>
    <row r="103" spans="1:14" s="62" customFormat="1" ht="18.75" hidden="1" customHeight="1">
      <c r="A103" s="62">
        <v>98</v>
      </c>
      <c r="B103" s="8" t="s">
        <v>18</v>
      </c>
      <c r="C103" s="62" t="s">
        <v>19</v>
      </c>
      <c r="G103" s="65"/>
      <c r="H103" s="16"/>
      <c r="L103" s="65"/>
      <c r="M103" s="9"/>
      <c r="N103" s="66"/>
    </row>
    <row r="104" spans="1:14" s="62" customFormat="1" ht="18.75" hidden="1" customHeight="1">
      <c r="A104" s="62">
        <v>99</v>
      </c>
      <c r="B104" s="8" t="s">
        <v>18</v>
      </c>
      <c r="C104" s="62" t="s">
        <v>29</v>
      </c>
      <c r="G104" s="65"/>
      <c r="H104" s="16"/>
      <c r="L104" s="65"/>
      <c r="M104" s="9"/>
      <c r="N104" s="66"/>
    </row>
    <row r="105" spans="1:14" s="62" customFormat="1" ht="18.75" hidden="1" customHeight="1">
      <c r="A105" s="62">
        <v>100</v>
      </c>
      <c r="B105" s="8" t="s">
        <v>18</v>
      </c>
      <c r="C105" s="62" t="s">
        <v>19</v>
      </c>
      <c r="G105" s="65"/>
      <c r="H105" s="16"/>
      <c r="L105" s="65"/>
      <c r="M105" s="9"/>
      <c r="N105" s="66"/>
    </row>
    <row r="106" spans="1:14" s="62" customFormat="1" ht="18.75" hidden="1" customHeight="1">
      <c r="A106" s="62">
        <v>101</v>
      </c>
      <c r="B106" s="8" t="s">
        <v>18</v>
      </c>
      <c r="C106" s="62" t="s">
        <v>19</v>
      </c>
      <c r="G106" s="65"/>
      <c r="H106" s="16"/>
      <c r="L106" s="65"/>
      <c r="M106" s="9"/>
      <c r="N106" s="66"/>
    </row>
    <row r="107" spans="1:14" s="62" customFormat="1" ht="18.75" hidden="1" customHeight="1">
      <c r="A107" s="62">
        <v>102</v>
      </c>
      <c r="B107" s="8" t="s">
        <v>18</v>
      </c>
      <c r="C107" s="62" t="s">
        <v>29</v>
      </c>
      <c r="G107" s="65"/>
      <c r="H107" s="16"/>
      <c r="L107" s="65"/>
      <c r="M107" s="9"/>
      <c r="N107" s="66"/>
    </row>
    <row r="108" spans="1:14" s="62" customFormat="1" ht="18.75" hidden="1" customHeight="1">
      <c r="A108" s="62">
        <v>103</v>
      </c>
      <c r="B108" s="8" t="s">
        <v>18</v>
      </c>
      <c r="C108" s="62" t="s">
        <v>19</v>
      </c>
      <c r="G108" s="65"/>
      <c r="H108" s="16"/>
      <c r="L108" s="65"/>
      <c r="M108" s="9"/>
      <c r="N108" s="66"/>
    </row>
    <row r="109" spans="1:14" s="62" customFormat="1" ht="18.75" hidden="1" customHeight="1">
      <c r="A109" s="62">
        <v>104</v>
      </c>
      <c r="B109" s="8" t="s">
        <v>18</v>
      </c>
      <c r="C109" s="62" t="s">
        <v>19</v>
      </c>
      <c r="G109" s="65"/>
      <c r="H109" s="16"/>
      <c r="L109" s="65"/>
      <c r="M109" s="9"/>
      <c r="N109" s="66"/>
    </row>
    <row r="110" spans="1:14" s="62" customFormat="1" ht="18.75" hidden="1" customHeight="1">
      <c r="A110" s="62">
        <v>105</v>
      </c>
      <c r="B110" s="8" t="s">
        <v>18</v>
      </c>
      <c r="C110" s="62" t="s">
        <v>29</v>
      </c>
      <c r="G110" s="65"/>
      <c r="H110" s="16"/>
      <c r="L110" s="65"/>
      <c r="M110" s="9"/>
      <c r="N110" s="66"/>
    </row>
    <row r="111" spans="1:14" s="62" customFormat="1" ht="18.75" hidden="1" customHeight="1">
      <c r="A111" s="62">
        <v>106</v>
      </c>
      <c r="B111" s="8" t="s">
        <v>18</v>
      </c>
      <c r="C111" s="62" t="s">
        <v>19</v>
      </c>
      <c r="G111" s="65"/>
      <c r="H111" s="16"/>
      <c r="L111" s="65"/>
      <c r="M111" s="9"/>
      <c r="N111" s="66"/>
    </row>
    <row r="112" spans="1:14" s="62" customFormat="1" ht="18.75" hidden="1" customHeight="1">
      <c r="A112" s="62">
        <v>107</v>
      </c>
      <c r="B112" s="8" t="s">
        <v>18</v>
      </c>
      <c r="C112" s="62" t="s">
        <v>19</v>
      </c>
      <c r="G112" s="65"/>
      <c r="H112" s="16"/>
      <c r="L112" s="65"/>
      <c r="M112" s="9"/>
      <c r="N112" s="66"/>
    </row>
    <row r="113" spans="1:14" s="62" customFormat="1" ht="18.75" hidden="1" customHeight="1">
      <c r="A113" s="62">
        <v>108</v>
      </c>
      <c r="B113" s="8" t="s">
        <v>18</v>
      </c>
      <c r="C113" s="62" t="s">
        <v>29</v>
      </c>
      <c r="G113" s="65"/>
      <c r="H113" s="16"/>
      <c r="L113" s="65"/>
      <c r="M113" s="9"/>
      <c r="N113" s="66"/>
    </row>
    <row r="114" spans="1:14" s="62" customFormat="1" ht="18.75" hidden="1" customHeight="1">
      <c r="A114" s="62">
        <v>109</v>
      </c>
      <c r="B114" s="8" t="s">
        <v>18</v>
      </c>
      <c r="C114" s="62" t="s">
        <v>19</v>
      </c>
      <c r="G114" s="65"/>
      <c r="H114" s="16"/>
      <c r="L114" s="65"/>
      <c r="M114" s="9"/>
      <c r="N114" s="66"/>
    </row>
    <row r="115" spans="1:14" s="62" customFormat="1" ht="18.75" hidden="1" customHeight="1">
      <c r="A115" s="62">
        <v>110</v>
      </c>
      <c r="B115" s="8" t="s">
        <v>18</v>
      </c>
      <c r="C115" s="62" t="s">
        <v>19</v>
      </c>
      <c r="G115" s="65"/>
      <c r="H115" s="16"/>
      <c r="L115" s="65"/>
      <c r="M115" s="9"/>
      <c r="N115" s="66"/>
    </row>
    <row r="116" spans="1:14" s="62" customFormat="1" ht="18.75" hidden="1" customHeight="1">
      <c r="A116" s="62">
        <v>111</v>
      </c>
      <c r="B116" s="8" t="s">
        <v>18</v>
      </c>
      <c r="C116" s="62" t="s">
        <v>29</v>
      </c>
      <c r="G116" s="65"/>
      <c r="H116" s="16"/>
      <c r="L116" s="65"/>
      <c r="M116" s="9"/>
      <c r="N116" s="66"/>
    </row>
    <row r="117" spans="1:14" s="62" customFormat="1" ht="18.75" hidden="1" customHeight="1">
      <c r="A117" s="62">
        <v>112</v>
      </c>
      <c r="B117" s="8" t="s">
        <v>18</v>
      </c>
      <c r="C117" s="62" t="s">
        <v>19</v>
      </c>
      <c r="G117" s="65"/>
      <c r="H117" s="16"/>
      <c r="L117" s="65"/>
      <c r="M117" s="9"/>
      <c r="N117" s="66"/>
    </row>
    <row r="118" spans="1:14" s="62" customFormat="1" ht="18.75" hidden="1" customHeight="1">
      <c r="A118" s="62">
        <v>113</v>
      </c>
      <c r="B118" s="8" t="s">
        <v>18</v>
      </c>
      <c r="C118" s="62" t="s">
        <v>19</v>
      </c>
      <c r="G118" s="65"/>
      <c r="H118" s="16"/>
      <c r="L118" s="65"/>
      <c r="M118" s="9"/>
      <c r="N118" s="63"/>
    </row>
    <row r="119" spans="1:14" s="62" customFormat="1" ht="18.75" hidden="1" customHeight="1">
      <c r="A119" s="62">
        <v>114</v>
      </c>
      <c r="B119" s="8" t="s">
        <v>18</v>
      </c>
      <c r="C119" s="62" t="s">
        <v>29</v>
      </c>
      <c r="G119" s="65"/>
      <c r="H119" s="16"/>
      <c r="L119" s="65"/>
      <c r="M119" s="9"/>
      <c r="N119" s="66"/>
    </row>
    <row r="120" spans="1:14" s="62" customFormat="1" ht="18.75" hidden="1" customHeight="1">
      <c r="A120" s="62">
        <v>115</v>
      </c>
      <c r="B120" s="8" t="s">
        <v>18</v>
      </c>
      <c r="C120" s="62" t="s">
        <v>19</v>
      </c>
      <c r="G120" s="65"/>
      <c r="H120" s="16"/>
      <c r="L120" s="65"/>
      <c r="M120" s="9"/>
      <c r="N120" s="66"/>
    </row>
    <row r="121" spans="1:14" s="62" customFormat="1" ht="18.75" hidden="1" customHeight="1">
      <c r="A121" s="62">
        <v>116</v>
      </c>
      <c r="B121" s="8" t="s">
        <v>18</v>
      </c>
      <c r="C121" s="62" t="s">
        <v>19</v>
      </c>
      <c r="G121" s="65"/>
      <c r="H121" s="16"/>
      <c r="L121" s="65"/>
      <c r="M121" s="9"/>
      <c r="N121" s="66"/>
    </row>
    <row r="122" spans="1:14" s="62" customFormat="1" ht="18.75" hidden="1" customHeight="1">
      <c r="A122" s="62">
        <v>117</v>
      </c>
      <c r="B122" s="8" t="s">
        <v>18</v>
      </c>
      <c r="C122" s="62" t="s">
        <v>29</v>
      </c>
      <c r="G122" s="65"/>
      <c r="H122" s="16"/>
      <c r="L122" s="65"/>
      <c r="M122" s="9"/>
      <c r="N122" s="66"/>
    </row>
    <row r="123" spans="1:14" s="62" customFormat="1" ht="18.75" hidden="1" customHeight="1">
      <c r="A123" s="62">
        <v>118</v>
      </c>
      <c r="B123" s="8" t="s">
        <v>18</v>
      </c>
      <c r="C123" s="62" t="s">
        <v>19</v>
      </c>
      <c r="G123" s="65"/>
      <c r="H123" s="16"/>
      <c r="L123" s="65"/>
      <c r="M123" s="9"/>
      <c r="N123" s="66"/>
    </row>
    <row r="124" spans="1:14" s="62" customFormat="1" ht="18.75" hidden="1" customHeight="1">
      <c r="A124" s="62">
        <v>119</v>
      </c>
      <c r="B124" s="8" t="s">
        <v>18</v>
      </c>
      <c r="C124" s="62" t="s">
        <v>19</v>
      </c>
      <c r="G124" s="65"/>
      <c r="H124" s="16"/>
      <c r="L124" s="65"/>
      <c r="M124" s="9"/>
      <c r="N124" s="66"/>
    </row>
    <row r="125" spans="1:14" s="62" customFormat="1" ht="18.75" hidden="1" customHeight="1">
      <c r="A125" s="62">
        <v>120</v>
      </c>
      <c r="B125" s="8" t="s">
        <v>18</v>
      </c>
      <c r="C125" s="62" t="s">
        <v>29</v>
      </c>
      <c r="G125" s="65"/>
      <c r="H125" s="16"/>
      <c r="L125" s="65"/>
      <c r="M125" s="9"/>
      <c r="N125" s="66"/>
    </row>
    <row r="126" spans="1:14" s="62" customFormat="1" ht="18.75" hidden="1" customHeight="1">
      <c r="A126" s="62">
        <v>121</v>
      </c>
      <c r="B126" s="8" t="s">
        <v>18</v>
      </c>
      <c r="C126" s="62" t="s">
        <v>19</v>
      </c>
      <c r="G126" s="65"/>
      <c r="H126" s="16"/>
      <c r="L126" s="65"/>
      <c r="M126" s="9"/>
      <c r="N126" s="66"/>
    </row>
    <row r="127" spans="1:14" s="62" customFormat="1" ht="18.75" hidden="1" customHeight="1">
      <c r="A127" s="62">
        <v>122</v>
      </c>
      <c r="B127" s="8" t="s">
        <v>18</v>
      </c>
      <c r="C127" s="62" t="s">
        <v>19</v>
      </c>
      <c r="G127" s="65"/>
      <c r="H127" s="16"/>
      <c r="L127" s="65"/>
      <c r="M127" s="9"/>
      <c r="N127" s="66"/>
    </row>
    <row r="128" spans="1:14" s="62" customFormat="1" ht="18.75" hidden="1" customHeight="1">
      <c r="A128" s="62">
        <v>123</v>
      </c>
      <c r="B128" s="8" t="s">
        <v>18</v>
      </c>
      <c r="C128" s="62" t="s">
        <v>29</v>
      </c>
      <c r="G128" s="65"/>
      <c r="H128" s="16"/>
      <c r="L128" s="65"/>
      <c r="M128" s="9"/>
      <c r="N128" s="66"/>
    </row>
    <row r="129" spans="1:14" s="62" customFormat="1" ht="18.75" hidden="1" customHeight="1">
      <c r="A129" s="62">
        <v>124</v>
      </c>
      <c r="B129" s="8" t="s">
        <v>18</v>
      </c>
      <c r="C129" s="62" t="s">
        <v>19</v>
      </c>
      <c r="G129" s="65"/>
      <c r="H129" s="16"/>
      <c r="L129" s="65"/>
      <c r="M129" s="9"/>
      <c r="N129" s="66"/>
    </row>
    <row r="130" spans="1:14" s="62" customFormat="1" ht="18.75" hidden="1" customHeight="1">
      <c r="A130" s="62">
        <v>125</v>
      </c>
      <c r="B130" s="8" t="s">
        <v>18</v>
      </c>
      <c r="C130" s="62" t="s">
        <v>19</v>
      </c>
      <c r="G130" s="65"/>
      <c r="H130" s="16"/>
      <c r="L130" s="65"/>
      <c r="M130" s="9"/>
      <c r="N130" s="66"/>
    </row>
    <row r="131" spans="1:14" s="62" customFormat="1" ht="18.75" hidden="1" customHeight="1">
      <c r="A131" s="62">
        <v>126</v>
      </c>
      <c r="B131" s="8" t="s">
        <v>18</v>
      </c>
      <c r="C131" s="62" t="s">
        <v>29</v>
      </c>
      <c r="G131" s="65"/>
      <c r="H131" s="16"/>
      <c r="L131" s="65"/>
      <c r="M131" s="9"/>
      <c r="N131" s="66"/>
    </row>
    <row r="132" spans="1:14" s="62" customFormat="1" ht="18.75" hidden="1" customHeight="1">
      <c r="A132" s="62">
        <v>127</v>
      </c>
      <c r="B132" s="8" t="s">
        <v>18</v>
      </c>
      <c r="C132" s="62" t="s">
        <v>19</v>
      </c>
      <c r="G132" s="65"/>
      <c r="H132" s="16"/>
      <c r="L132" s="65"/>
      <c r="M132" s="9"/>
      <c r="N132" s="66"/>
    </row>
    <row r="133" spans="1:14" s="62" customFormat="1" ht="18.75" hidden="1" customHeight="1">
      <c r="A133" s="62">
        <v>128</v>
      </c>
      <c r="B133" s="8" t="s">
        <v>18</v>
      </c>
      <c r="C133" s="62" t="s">
        <v>19</v>
      </c>
      <c r="G133" s="65"/>
      <c r="H133" s="16"/>
      <c r="L133" s="65"/>
      <c r="M133" s="9"/>
      <c r="N133" s="66"/>
    </row>
    <row r="134" spans="1:14" s="62" customFormat="1" ht="18.75" hidden="1" customHeight="1">
      <c r="A134" s="62">
        <v>129</v>
      </c>
      <c r="B134" s="8" t="s">
        <v>18</v>
      </c>
      <c r="C134" s="62" t="s">
        <v>29</v>
      </c>
      <c r="G134" s="65"/>
      <c r="H134" s="16"/>
      <c r="L134" s="65"/>
      <c r="M134" s="9"/>
      <c r="N134" s="66"/>
    </row>
    <row r="135" spans="1:14" s="62" customFormat="1" ht="18.75" hidden="1" customHeight="1">
      <c r="A135" s="62">
        <v>130</v>
      </c>
      <c r="B135" s="8" t="s">
        <v>18</v>
      </c>
      <c r="C135" s="62" t="s">
        <v>19</v>
      </c>
      <c r="G135" s="65"/>
      <c r="H135" s="16"/>
      <c r="L135" s="65"/>
      <c r="M135" s="9"/>
      <c r="N135" s="66"/>
    </row>
    <row r="136" spans="1:14" s="62" customFormat="1" ht="18.75" hidden="1" customHeight="1">
      <c r="A136" s="62">
        <v>131</v>
      </c>
      <c r="B136" s="8" t="s">
        <v>18</v>
      </c>
      <c r="C136" s="62" t="s">
        <v>19</v>
      </c>
      <c r="G136" s="65"/>
      <c r="H136" s="16"/>
      <c r="L136" s="65"/>
      <c r="M136" s="9"/>
      <c r="N136" s="66"/>
    </row>
    <row r="137" spans="1:14" s="62" customFormat="1" ht="18.75" hidden="1" customHeight="1">
      <c r="A137" s="62">
        <v>132</v>
      </c>
      <c r="B137" s="8" t="s">
        <v>18</v>
      </c>
      <c r="C137" s="62" t="s">
        <v>29</v>
      </c>
      <c r="G137" s="65"/>
      <c r="H137" s="16"/>
      <c r="L137" s="65"/>
      <c r="M137" s="9"/>
      <c r="N137" s="66"/>
    </row>
    <row r="138" spans="1:14" s="62" customFormat="1" ht="18.75" hidden="1" customHeight="1">
      <c r="A138" s="62">
        <v>133</v>
      </c>
      <c r="B138" s="8" t="s">
        <v>18</v>
      </c>
      <c r="C138" s="62" t="s">
        <v>19</v>
      </c>
      <c r="G138" s="65"/>
      <c r="H138" s="16"/>
      <c r="L138" s="65"/>
      <c r="M138" s="9"/>
      <c r="N138" s="66"/>
    </row>
    <row r="139" spans="1:14" s="62" customFormat="1" ht="18.75" hidden="1" customHeight="1">
      <c r="A139" s="62">
        <v>134</v>
      </c>
      <c r="B139" s="8" t="s">
        <v>18</v>
      </c>
      <c r="C139" s="62" t="s">
        <v>19</v>
      </c>
      <c r="G139" s="65"/>
      <c r="H139" s="16"/>
      <c r="L139" s="65"/>
      <c r="M139" s="9"/>
      <c r="N139" s="66"/>
    </row>
    <row r="140" spans="1:14" s="62" customFormat="1" ht="18.75" hidden="1" customHeight="1">
      <c r="A140" s="62">
        <v>135</v>
      </c>
      <c r="B140" s="8" t="s">
        <v>18</v>
      </c>
      <c r="C140" s="62" t="s">
        <v>29</v>
      </c>
      <c r="G140" s="65"/>
      <c r="H140" s="16"/>
      <c r="L140" s="65"/>
      <c r="M140" s="9"/>
      <c r="N140" s="66"/>
    </row>
    <row r="141" spans="1:14" s="62" customFormat="1" ht="18.75" hidden="1" customHeight="1">
      <c r="A141" s="62">
        <v>136</v>
      </c>
      <c r="B141" s="8" t="s">
        <v>18</v>
      </c>
      <c r="C141" s="62" t="s">
        <v>19</v>
      </c>
      <c r="G141" s="65"/>
      <c r="H141" s="16"/>
      <c r="L141" s="65"/>
      <c r="M141" s="9"/>
      <c r="N141" s="66"/>
    </row>
    <row r="142" spans="1:14" s="62" customFormat="1" ht="18.75" hidden="1" customHeight="1">
      <c r="A142" s="62">
        <v>137</v>
      </c>
      <c r="B142" s="8" t="s">
        <v>18</v>
      </c>
      <c r="C142" s="62" t="s">
        <v>19</v>
      </c>
      <c r="G142" s="65"/>
      <c r="H142" s="16"/>
      <c r="L142" s="65"/>
      <c r="M142" s="9"/>
      <c r="N142" s="66"/>
    </row>
    <row r="143" spans="1:14" s="62" customFormat="1" ht="18.75" hidden="1" customHeight="1">
      <c r="A143" s="62">
        <v>138</v>
      </c>
      <c r="B143" s="8" t="s">
        <v>18</v>
      </c>
      <c r="C143" s="62" t="s">
        <v>29</v>
      </c>
      <c r="G143" s="65"/>
      <c r="H143" s="16"/>
      <c r="L143" s="65"/>
      <c r="M143" s="9"/>
      <c r="N143" s="66"/>
    </row>
    <row r="144" spans="1:14" s="62" customFormat="1" ht="18.75" hidden="1" customHeight="1">
      <c r="A144" s="62">
        <v>139</v>
      </c>
      <c r="B144" s="8" t="s">
        <v>18</v>
      </c>
      <c r="C144" s="62" t="s">
        <v>19</v>
      </c>
      <c r="G144" s="65"/>
      <c r="H144" s="16"/>
      <c r="L144" s="65"/>
      <c r="M144" s="9"/>
      <c r="N144" s="66"/>
    </row>
    <row r="145" spans="1:14" s="62" customFormat="1" ht="18.75" hidden="1" customHeight="1">
      <c r="A145" s="62">
        <v>140</v>
      </c>
      <c r="B145" s="8" t="s">
        <v>18</v>
      </c>
      <c r="C145" s="62" t="s">
        <v>19</v>
      </c>
      <c r="G145" s="65"/>
      <c r="H145" s="16"/>
      <c r="L145" s="65"/>
      <c r="M145" s="9"/>
      <c r="N145" s="66"/>
    </row>
    <row r="146" spans="1:14" s="62" customFormat="1" ht="18.75" hidden="1" customHeight="1">
      <c r="A146" s="62">
        <v>141</v>
      </c>
      <c r="B146" s="8" t="s">
        <v>18</v>
      </c>
      <c r="C146" s="62" t="s">
        <v>29</v>
      </c>
      <c r="G146" s="65"/>
      <c r="H146" s="16"/>
      <c r="L146" s="65"/>
      <c r="M146" s="9"/>
      <c r="N146" s="66"/>
    </row>
    <row r="147" spans="1:14" s="62" customFormat="1" ht="18.75" hidden="1" customHeight="1">
      <c r="A147" s="62">
        <v>142</v>
      </c>
      <c r="B147" s="8" t="s">
        <v>18</v>
      </c>
      <c r="C147" s="62" t="s">
        <v>19</v>
      </c>
      <c r="G147" s="65"/>
      <c r="H147" s="16"/>
      <c r="L147" s="65"/>
      <c r="M147" s="9"/>
      <c r="N147" s="66"/>
    </row>
    <row r="148" spans="1:14" s="62" customFormat="1" ht="18.75" hidden="1" customHeight="1">
      <c r="A148" s="62">
        <v>143</v>
      </c>
      <c r="B148" s="8" t="s">
        <v>18</v>
      </c>
      <c r="C148" s="62" t="s">
        <v>19</v>
      </c>
      <c r="G148" s="65"/>
      <c r="H148" s="16"/>
      <c r="L148" s="65"/>
      <c r="M148" s="9"/>
      <c r="N148" s="66"/>
    </row>
    <row r="149" spans="1:14" s="62" customFormat="1" ht="18.75" hidden="1" customHeight="1">
      <c r="A149" s="62">
        <v>144</v>
      </c>
      <c r="B149" s="8" t="s">
        <v>18</v>
      </c>
      <c r="C149" s="62" t="s">
        <v>29</v>
      </c>
      <c r="G149" s="65"/>
      <c r="H149" s="16"/>
      <c r="L149" s="65"/>
      <c r="M149" s="9"/>
      <c r="N149" s="66"/>
    </row>
    <row r="150" spans="1:14" s="62" customFormat="1" ht="18.75" hidden="1" customHeight="1">
      <c r="A150" s="62">
        <v>145</v>
      </c>
      <c r="B150" s="8" t="s">
        <v>18</v>
      </c>
      <c r="C150" s="62" t="s">
        <v>19</v>
      </c>
      <c r="G150" s="65"/>
      <c r="H150" s="16"/>
      <c r="L150" s="65"/>
      <c r="M150" s="9"/>
      <c r="N150" s="66"/>
    </row>
    <row r="151" spans="1:14" s="62" customFormat="1" ht="18.75" hidden="1" customHeight="1">
      <c r="A151" s="62">
        <v>146</v>
      </c>
      <c r="B151" s="8" t="s">
        <v>18</v>
      </c>
      <c r="C151" s="62" t="s">
        <v>19</v>
      </c>
      <c r="G151" s="65"/>
      <c r="H151" s="16"/>
      <c r="L151" s="65"/>
      <c r="M151" s="9"/>
      <c r="N151" s="66"/>
    </row>
    <row r="152" spans="1:14" s="62" customFormat="1" ht="18.75" hidden="1" customHeight="1">
      <c r="A152" s="62">
        <v>147</v>
      </c>
      <c r="B152" s="8" t="s">
        <v>18</v>
      </c>
      <c r="C152" s="62" t="s">
        <v>29</v>
      </c>
      <c r="G152" s="65"/>
      <c r="H152" s="16"/>
      <c r="L152" s="65"/>
      <c r="M152" s="9"/>
      <c r="N152" s="66"/>
    </row>
    <row r="153" spans="1:14" s="62" customFormat="1" ht="18.75" hidden="1" customHeight="1">
      <c r="A153" s="62">
        <v>148</v>
      </c>
      <c r="B153" s="8" t="s">
        <v>18</v>
      </c>
      <c r="C153" s="62" t="s">
        <v>19</v>
      </c>
      <c r="G153" s="65"/>
      <c r="H153" s="16"/>
      <c r="L153" s="65"/>
      <c r="M153" s="9"/>
      <c r="N153" s="66"/>
    </row>
    <row r="154" spans="1:14" s="62" customFormat="1" ht="18.75" hidden="1" customHeight="1">
      <c r="A154" s="62">
        <v>149</v>
      </c>
      <c r="B154" s="8" t="s">
        <v>18</v>
      </c>
      <c r="C154" s="62" t="s">
        <v>19</v>
      </c>
      <c r="G154" s="65"/>
      <c r="H154" s="16"/>
      <c r="L154" s="65"/>
      <c r="M154" s="9"/>
      <c r="N154" s="66"/>
    </row>
    <row r="155" spans="1:14" s="62" customFormat="1" ht="18.75" hidden="1" customHeight="1">
      <c r="A155" s="62">
        <v>150</v>
      </c>
      <c r="B155" s="8" t="s">
        <v>18</v>
      </c>
      <c r="C155" s="62" t="s">
        <v>29</v>
      </c>
      <c r="G155" s="65"/>
      <c r="H155" s="16"/>
      <c r="L155" s="65"/>
      <c r="M155" s="9"/>
      <c r="N155" s="66"/>
    </row>
    <row r="156" spans="1:14" s="62" customFormat="1" ht="20.25" hidden="1" customHeight="1">
      <c r="A156" s="62">
        <v>151</v>
      </c>
      <c r="B156" s="8" t="s">
        <v>18</v>
      </c>
      <c r="C156" s="62" t="s">
        <v>19</v>
      </c>
      <c r="G156" s="65"/>
      <c r="H156" s="16"/>
      <c r="L156" s="65"/>
      <c r="M156" s="9"/>
      <c r="N156" s="66"/>
    </row>
    <row r="157" spans="1:14" s="62" customFormat="1" ht="18.75" hidden="1" customHeight="1">
      <c r="A157" s="62">
        <v>152</v>
      </c>
      <c r="B157" s="8" t="s">
        <v>18</v>
      </c>
      <c r="C157" s="62" t="s">
        <v>19</v>
      </c>
      <c r="G157" s="65"/>
      <c r="H157" s="16"/>
      <c r="L157" s="65"/>
      <c r="M157" s="9"/>
      <c r="N157" s="66"/>
    </row>
    <row r="158" spans="1:14" s="62" customFormat="1" ht="18.75" hidden="1" customHeight="1">
      <c r="A158" s="62">
        <v>153</v>
      </c>
      <c r="B158" s="8" t="s">
        <v>18</v>
      </c>
      <c r="C158" s="62" t="s">
        <v>29</v>
      </c>
      <c r="G158" s="65"/>
      <c r="H158" s="16"/>
      <c r="L158" s="65"/>
      <c r="M158" s="9"/>
      <c r="N158" s="66"/>
    </row>
    <row r="159" spans="1:14" s="62" customFormat="1" ht="18.75" hidden="1" customHeight="1">
      <c r="A159" s="62">
        <v>154</v>
      </c>
      <c r="B159" s="8" t="s">
        <v>18</v>
      </c>
      <c r="C159" s="62" t="s">
        <v>19</v>
      </c>
      <c r="E159" s="36"/>
      <c r="F159" s="36"/>
      <c r="G159" s="37"/>
      <c r="H159" s="38"/>
      <c r="I159" s="36"/>
      <c r="J159" s="36"/>
      <c r="K159" s="36"/>
      <c r="L159" s="37"/>
      <c r="M159" s="115"/>
      <c r="N159" s="115"/>
    </row>
    <row r="160" spans="1:14" s="62" customFormat="1" ht="18.75" hidden="1" customHeight="1">
      <c r="A160" s="62">
        <v>155</v>
      </c>
      <c r="B160" s="8" t="s">
        <v>18</v>
      </c>
      <c r="C160" s="62" t="s">
        <v>19</v>
      </c>
      <c r="E160" s="36"/>
      <c r="F160" s="36"/>
      <c r="G160" s="37"/>
      <c r="H160" s="38"/>
      <c r="I160" s="36"/>
      <c r="J160" s="36"/>
      <c r="K160" s="36"/>
      <c r="L160" s="37"/>
      <c r="M160" s="115"/>
      <c r="N160" s="115"/>
    </row>
    <row r="161" spans="1:18" s="62" customFormat="1" ht="18.75" hidden="1" customHeight="1">
      <c r="A161" s="62">
        <v>156</v>
      </c>
      <c r="B161" s="8" t="s">
        <v>18</v>
      </c>
      <c r="C161" s="62" t="s">
        <v>29</v>
      </c>
      <c r="E161" s="39"/>
      <c r="F161" s="39"/>
      <c r="G161" s="40"/>
      <c r="H161" s="41"/>
      <c r="I161" s="39"/>
      <c r="J161" s="39"/>
      <c r="K161" s="39"/>
      <c r="L161" s="40"/>
      <c r="M161" s="42"/>
      <c r="N161" s="43"/>
    </row>
    <row r="162" spans="1:18" s="62" customFormat="1" ht="18.75" hidden="1" customHeight="1">
      <c r="A162" s="62">
        <v>157</v>
      </c>
      <c r="B162" s="8" t="s">
        <v>18</v>
      </c>
      <c r="C162" s="62" t="s">
        <v>19</v>
      </c>
      <c r="E162" s="39"/>
      <c r="F162" s="39"/>
      <c r="G162" s="40"/>
      <c r="H162" s="41"/>
      <c r="I162" s="39"/>
      <c r="J162" s="39"/>
      <c r="K162" s="39"/>
      <c r="L162" s="40"/>
      <c r="M162" s="42"/>
      <c r="N162" s="43"/>
    </row>
    <row r="163" spans="1:18" s="62" customFormat="1" ht="18.75" hidden="1" customHeight="1">
      <c r="A163" s="62">
        <v>158</v>
      </c>
      <c r="B163" s="8" t="s">
        <v>18</v>
      </c>
      <c r="C163" s="62" t="s">
        <v>19</v>
      </c>
      <c r="G163" s="65"/>
      <c r="H163" s="16"/>
      <c r="L163" s="65"/>
      <c r="M163" s="9"/>
      <c r="N163" s="66"/>
    </row>
    <row r="164" spans="1:18" s="62" customFormat="1" ht="18.75" hidden="1" customHeight="1">
      <c r="A164" s="62">
        <v>159</v>
      </c>
      <c r="B164" s="8" t="s">
        <v>18</v>
      </c>
      <c r="C164" s="62" t="s">
        <v>29</v>
      </c>
      <c r="G164" s="65"/>
      <c r="H164" s="16"/>
      <c r="L164" s="65"/>
      <c r="M164" s="9"/>
      <c r="N164" s="66"/>
    </row>
    <row r="165" spans="1:18" s="62" customFormat="1" ht="18.75" hidden="1" customHeight="1">
      <c r="A165" s="62">
        <v>160</v>
      </c>
      <c r="B165" s="8" t="s">
        <v>18</v>
      </c>
      <c r="C165" s="62" t="s">
        <v>19</v>
      </c>
      <c r="G165" s="65"/>
      <c r="H165" s="16"/>
      <c r="L165" s="65"/>
      <c r="M165" s="9"/>
      <c r="N165" s="66"/>
    </row>
    <row r="166" spans="1:18" s="62" customFormat="1" ht="18.75" hidden="1" customHeight="1">
      <c r="A166" s="62">
        <v>161</v>
      </c>
      <c r="B166" s="8" t="s">
        <v>18</v>
      </c>
      <c r="C166" s="62" t="s">
        <v>19</v>
      </c>
      <c r="G166" s="65"/>
      <c r="H166" s="16"/>
      <c r="L166" s="65"/>
      <c r="M166" s="9"/>
      <c r="N166" s="66"/>
    </row>
    <row r="167" spans="1:18" ht="18.75" customHeight="1">
      <c r="A167" s="17"/>
      <c r="B167" s="108" t="s">
        <v>30</v>
      </c>
      <c r="C167" s="108"/>
      <c r="D167" s="44"/>
      <c r="E167" s="44"/>
      <c r="F167" s="44"/>
      <c r="G167" s="45"/>
      <c r="H167" s="46"/>
      <c r="I167" s="17"/>
      <c r="J167" s="17"/>
      <c r="K167" s="17"/>
      <c r="L167" s="17"/>
      <c r="M167" s="47"/>
      <c r="N167" s="48"/>
      <c r="O167" s="17"/>
      <c r="P167" s="17"/>
    </row>
    <row r="168" spans="1:18" ht="46.5" customHeight="1">
      <c r="A168" s="17"/>
      <c r="B168" s="109" t="s">
        <v>18</v>
      </c>
      <c r="C168" s="109"/>
      <c r="D168" s="49"/>
      <c r="E168" s="49"/>
      <c r="F168" s="110" t="s">
        <v>70</v>
      </c>
      <c r="G168" s="110"/>
      <c r="H168" s="110"/>
      <c r="I168" s="49"/>
      <c r="J168" s="49"/>
      <c r="K168" s="49"/>
      <c r="L168" s="49"/>
      <c r="M168" s="50"/>
      <c r="N168" s="51"/>
      <c r="O168" s="49" t="s">
        <v>0</v>
      </c>
      <c r="P168" s="17"/>
    </row>
    <row r="169" spans="1:18" ht="15.75">
      <c r="A169" s="17"/>
      <c r="B169" s="107" t="s">
        <v>31</v>
      </c>
      <c r="C169" s="107"/>
      <c r="D169" s="49"/>
      <c r="E169" s="49"/>
      <c r="F169" s="49"/>
      <c r="G169" s="52"/>
      <c r="H169" s="53"/>
      <c r="I169" s="49"/>
      <c r="J169" s="49"/>
      <c r="K169" s="49"/>
      <c r="L169" s="49"/>
      <c r="M169" s="52"/>
      <c r="N169" s="54"/>
      <c r="O169" s="49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176</v>
      </c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276" spans="4:15">
      <c r="D276" s="2" t="s">
        <v>71</v>
      </c>
      <c r="E276" s="2" t="s">
        <v>72</v>
      </c>
      <c r="F276" s="2">
        <v>2</v>
      </c>
      <c r="G276" s="3" t="s">
        <v>73</v>
      </c>
      <c r="H276" s="4">
        <v>2</v>
      </c>
      <c r="I276" s="2">
        <v>62</v>
      </c>
      <c r="J276" s="2">
        <v>0</v>
      </c>
      <c r="K276" s="2">
        <v>49</v>
      </c>
      <c r="L276" s="2" t="s">
        <v>74</v>
      </c>
      <c r="M276" s="3" t="s">
        <v>75</v>
      </c>
      <c r="N276" s="26">
        <v>156.5</v>
      </c>
      <c r="O276" s="2" t="s">
        <v>76</v>
      </c>
    </row>
    <row r="277" spans="4:15">
      <c r="D277" s="2" t="s">
        <v>71</v>
      </c>
      <c r="E277" s="2" t="s">
        <v>72</v>
      </c>
      <c r="F277" s="2">
        <v>4</v>
      </c>
      <c r="G277" s="3" t="s">
        <v>51</v>
      </c>
      <c r="H277" s="4">
        <v>0.4</v>
      </c>
      <c r="I277" s="2">
        <v>17</v>
      </c>
      <c r="J277" s="2">
        <v>0</v>
      </c>
      <c r="K277" s="2">
        <v>16</v>
      </c>
      <c r="L277" s="2" t="s">
        <v>74</v>
      </c>
      <c r="M277" s="3" t="s">
        <v>75</v>
      </c>
      <c r="N277" s="26">
        <v>49.5</v>
      </c>
      <c r="O277" s="2" t="s">
        <v>76</v>
      </c>
    </row>
    <row r="278" spans="4:15">
      <c r="D278" s="2" t="s">
        <v>71</v>
      </c>
      <c r="E278" s="2" t="s">
        <v>72</v>
      </c>
      <c r="F278" s="2">
        <v>6</v>
      </c>
      <c r="G278" s="3" t="s">
        <v>28</v>
      </c>
      <c r="H278" s="4">
        <v>1.5</v>
      </c>
      <c r="I278" s="2">
        <v>68</v>
      </c>
      <c r="J278" s="2">
        <v>0</v>
      </c>
      <c r="K278" s="2">
        <v>42</v>
      </c>
      <c r="L278" s="2" t="s">
        <v>74</v>
      </c>
      <c r="M278" s="3" t="s">
        <v>75</v>
      </c>
      <c r="N278" s="26">
        <v>133</v>
      </c>
      <c r="O278" s="2" t="s">
        <v>76</v>
      </c>
    </row>
    <row r="279" spans="4:15">
      <c r="D279" s="2" t="s">
        <v>71</v>
      </c>
      <c r="E279" s="2" t="s">
        <v>72</v>
      </c>
      <c r="F279" s="2">
        <v>6</v>
      </c>
      <c r="G279" s="3" t="s">
        <v>77</v>
      </c>
      <c r="H279" s="4">
        <v>1.5</v>
      </c>
      <c r="I279" s="2">
        <v>77</v>
      </c>
      <c r="J279" s="2">
        <v>0</v>
      </c>
      <c r="K279" s="2">
        <v>53</v>
      </c>
      <c r="L279" s="2" t="s">
        <v>74</v>
      </c>
      <c r="M279" s="3" t="s">
        <v>75</v>
      </c>
      <c r="N279" s="26">
        <v>165</v>
      </c>
      <c r="O279" s="2" t="s">
        <v>76</v>
      </c>
    </row>
    <row r="280" spans="4:15">
      <c r="D280" s="2" t="s">
        <v>71</v>
      </c>
      <c r="E280" s="2" t="s">
        <v>72</v>
      </c>
      <c r="F280" s="2">
        <v>1</v>
      </c>
      <c r="G280" s="3" t="s">
        <v>36</v>
      </c>
      <c r="H280" s="4">
        <v>2.1</v>
      </c>
      <c r="I280" s="2">
        <v>37</v>
      </c>
      <c r="J280" s="2">
        <v>0</v>
      </c>
      <c r="K280" s="2">
        <v>30</v>
      </c>
      <c r="L280" s="2" t="s">
        <v>78</v>
      </c>
      <c r="M280" s="3" t="s">
        <v>79</v>
      </c>
      <c r="N280" s="26">
        <v>115</v>
      </c>
      <c r="O280" s="2" t="s">
        <v>76</v>
      </c>
    </row>
    <row r="281" spans="4:15">
      <c r="D281" s="2" t="s">
        <v>71</v>
      </c>
      <c r="E281" s="2" t="s">
        <v>72</v>
      </c>
      <c r="F281" s="2">
        <v>1</v>
      </c>
      <c r="G281" s="3" t="s">
        <v>80</v>
      </c>
      <c r="H281" s="4">
        <v>0.7</v>
      </c>
      <c r="I281" s="2">
        <v>26</v>
      </c>
      <c r="J281" s="2">
        <v>0</v>
      </c>
      <c r="K281" s="2">
        <v>24</v>
      </c>
      <c r="L281" s="2" t="s">
        <v>78</v>
      </c>
      <c r="M281" s="3" t="s">
        <v>79</v>
      </c>
      <c r="N281" s="26">
        <v>90</v>
      </c>
      <c r="O281" s="2" t="s">
        <v>76</v>
      </c>
    </row>
    <row r="282" spans="4:15">
      <c r="D282" s="2" t="s">
        <v>71</v>
      </c>
      <c r="E282" s="2" t="s">
        <v>72</v>
      </c>
      <c r="F282" s="2">
        <v>2</v>
      </c>
      <c r="G282" s="3" t="s">
        <v>81</v>
      </c>
      <c r="H282" s="4">
        <v>2.2999999999999998</v>
      </c>
      <c r="I282" s="2">
        <v>95</v>
      </c>
      <c r="J282" s="1" t="s">
        <v>177</v>
      </c>
      <c r="K282" s="2">
        <v>73</v>
      </c>
      <c r="L282" s="2" t="s">
        <v>78</v>
      </c>
      <c r="M282" s="3" t="s">
        <v>79</v>
      </c>
      <c r="N282" s="26">
        <v>285.5</v>
      </c>
      <c r="O282" s="2" t="s">
        <v>76</v>
      </c>
    </row>
    <row r="283" spans="4:15">
      <c r="D283" s="2" t="s">
        <v>71</v>
      </c>
      <c r="E283" s="2" t="s">
        <v>72</v>
      </c>
      <c r="F283" s="2">
        <v>2</v>
      </c>
      <c r="G283" s="3" t="s">
        <v>77</v>
      </c>
      <c r="H283" s="4">
        <v>1.9</v>
      </c>
      <c r="I283" s="2">
        <v>43</v>
      </c>
      <c r="J283" s="2">
        <v>0</v>
      </c>
      <c r="K283" s="2">
        <v>39</v>
      </c>
      <c r="L283" s="2" t="s">
        <v>78</v>
      </c>
      <c r="M283" s="3" t="s">
        <v>79</v>
      </c>
      <c r="N283" s="26">
        <v>150</v>
      </c>
      <c r="O283" s="2" t="s">
        <v>76</v>
      </c>
    </row>
    <row r="284" spans="4:15">
      <c r="D284" s="2" t="s">
        <v>71</v>
      </c>
      <c r="E284" s="2" t="s">
        <v>82</v>
      </c>
      <c r="F284" s="2">
        <v>23</v>
      </c>
      <c r="G284" s="3" t="s">
        <v>83</v>
      </c>
      <c r="H284" s="4">
        <v>1.1000000000000001</v>
      </c>
      <c r="I284" s="2">
        <v>50</v>
      </c>
      <c r="J284" s="2">
        <v>0</v>
      </c>
      <c r="K284" s="2">
        <v>40</v>
      </c>
      <c r="L284" s="2" t="s">
        <v>84</v>
      </c>
      <c r="M284" s="3" t="s">
        <v>85</v>
      </c>
      <c r="N284" s="26">
        <v>155.5</v>
      </c>
      <c r="O284" s="2" t="s">
        <v>76</v>
      </c>
    </row>
    <row r="285" spans="4:15">
      <c r="D285" s="2" t="s">
        <v>71</v>
      </c>
      <c r="E285" s="2" t="s">
        <v>72</v>
      </c>
      <c r="F285" s="2">
        <v>3</v>
      </c>
      <c r="G285" s="3" t="s">
        <v>86</v>
      </c>
      <c r="H285" s="4">
        <v>1.8</v>
      </c>
      <c r="I285" s="2">
        <v>94</v>
      </c>
      <c r="J285" s="2">
        <v>0</v>
      </c>
      <c r="K285" s="2">
        <v>74</v>
      </c>
      <c r="L285" s="2" t="s">
        <v>87</v>
      </c>
      <c r="M285" s="3" t="s">
        <v>88</v>
      </c>
      <c r="N285" s="26">
        <v>277</v>
      </c>
      <c r="O285" s="2" t="s">
        <v>76</v>
      </c>
    </row>
    <row r="355" spans="4:15">
      <c r="D355" s="2" t="s">
        <v>71</v>
      </c>
      <c r="E355" s="2" t="s">
        <v>47</v>
      </c>
      <c r="F355" s="2">
        <v>23</v>
      </c>
      <c r="G355" s="3" t="s">
        <v>81</v>
      </c>
      <c r="H355" s="4">
        <v>1</v>
      </c>
      <c r="I355" s="2">
        <v>39</v>
      </c>
      <c r="J355" s="2">
        <v>0</v>
      </c>
      <c r="K355" s="2">
        <v>29</v>
      </c>
      <c r="L355" s="2" t="s">
        <v>89</v>
      </c>
      <c r="M355" s="3" t="s">
        <v>85</v>
      </c>
      <c r="N355" s="26">
        <v>115</v>
      </c>
      <c r="O355" s="2" t="s">
        <v>76</v>
      </c>
    </row>
    <row r="398" spans="4:15">
      <c r="D398" s="2" t="s">
        <v>26</v>
      </c>
      <c r="E398" s="2" t="s">
        <v>90</v>
      </c>
      <c r="F398" s="2">
        <v>8</v>
      </c>
      <c r="G398" s="3" t="s">
        <v>91</v>
      </c>
      <c r="H398" s="4">
        <v>4</v>
      </c>
      <c r="I398" s="2">
        <v>60</v>
      </c>
      <c r="J398" s="2">
        <v>0</v>
      </c>
      <c r="K398" s="2">
        <v>0</v>
      </c>
      <c r="L398" s="2" t="s">
        <v>92</v>
      </c>
      <c r="M398" s="3" t="s">
        <v>93</v>
      </c>
      <c r="N398" s="26">
        <v>0</v>
      </c>
      <c r="O398" s="2" t="s">
        <v>94</v>
      </c>
    </row>
    <row r="399" spans="4:15">
      <c r="D399" s="2" t="s">
        <v>26</v>
      </c>
      <c r="E399" s="2" t="s">
        <v>90</v>
      </c>
      <c r="F399" s="2">
        <v>11</v>
      </c>
      <c r="G399" s="3" t="s">
        <v>95</v>
      </c>
      <c r="H399" s="4">
        <v>1.6</v>
      </c>
      <c r="I399" s="2">
        <v>22</v>
      </c>
      <c r="J399" s="2">
        <v>0</v>
      </c>
      <c r="K399" s="2">
        <v>0</v>
      </c>
      <c r="L399" s="2" t="s">
        <v>92</v>
      </c>
      <c r="M399" s="3" t="s">
        <v>93</v>
      </c>
      <c r="N399" s="26">
        <v>0</v>
      </c>
      <c r="O399" s="2" t="s">
        <v>94</v>
      </c>
    </row>
    <row r="400" spans="4:15">
      <c r="D400" s="2" t="s">
        <v>26</v>
      </c>
      <c r="E400" s="2" t="s">
        <v>90</v>
      </c>
      <c r="F400" s="2">
        <v>11</v>
      </c>
      <c r="G400" s="3" t="s">
        <v>96</v>
      </c>
      <c r="H400" s="4">
        <v>2</v>
      </c>
      <c r="I400" s="2">
        <v>28</v>
      </c>
      <c r="J400" s="2">
        <v>0</v>
      </c>
      <c r="K400" s="2">
        <v>0</v>
      </c>
      <c r="L400" s="2" t="s">
        <v>92</v>
      </c>
      <c r="M400" s="3" t="s">
        <v>93</v>
      </c>
      <c r="N400" s="26">
        <v>0</v>
      </c>
      <c r="O400" s="2" t="s">
        <v>94</v>
      </c>
    </row>
    <row r="401" spans="4:15">
      <c r="D401" s="2" t="s">
        <v>26</v>
      </c>
      <c r="E401" s="2" t="s">
        <v>90</v>
      </c>
      <c r="F401" s="2">
        <v>13</v>
      </c>
      <c r="G401" s="3" t="s">
        <v>97</v>
      </c>
      <c r="H401" s="4">
        <v>2.4</v>
      </c>
      <c r="I401" s="2">
        <v>31</v>
      </c>
      <c r="J401" s="2">
        <v>0</v>
      </c>
      <c r="K401" s="2">
        <v>0</v>
      </c>
      <c r="L401" s="2" t="s">
        <v>92</v>
      </c>
      <c r="M401" s="3" t="s">
        <v>93</v>
      </c>
      <c r="N401" s="26">
        <v>0</v>
      </c>
      <c r="O401" s="2" t="s">
        <v>94</v>
      </c>
    </row>
    <row r="402" spans="4:15">
      <c r="D402" s="2" t="s">
        <v>26</v>
      </c>
      <c r="E402" s="2" t="s">
        <v>90</v>
      </c>
      <c r="F402" s="2">
        <v>11</v>
      </c>
      <c r="G402" s="3" t="s">
        <v>65</v>
      </c>
      <c r="H402" s="4">
        <v>2.8</v>
      </c>
      <c r="I402" s="2">
        <v>34</v>
      </c>
      <c r="J402" s="2">
        <v>0</v>
      </c>
      <c r="K402" s="2">
        <v>0</v>
      </c>
      <c r="L402" s="2" t="s">
        <v>98</v>
      </c>
      <c r="M402" s="3" t="s">
        <v>99</v>
      </c>
      <c r="N402" s="26">
        <v>0</v>
      </c>
      <c r="O402" s="2" t="s">
        <v>94</v>
      </c>
    </row>
    <row r="403" spans="4:15">
      <c r="D403" s="2" t="s">
        <v>26</v>
      </c>
      <c r="E403" s="2" t="s">
        <v>90</v>
      </c>
      <c r="F403" s="2">
        <v>20</v>
      </c>
      <c r="G403" s="3" t="s">
        <v>81</v>
      </c>
      <c r="H403" s="4">
        <v>2</v>
      </c>
      <c r="I403" s="2">
        <v>24</v>
      </c>
      <c r="J403" s="2">
        <v>0</v>
      </c>
      <c r="K403" s="2">
        <v>0</v>
      </c>
      <c r="L403" s="2" t="s">
        <v>98</v>
      </c>
      <c r="M403" s="3" t="s">
        <v>99</v>
      </c>
      <c r="N403" s="26">
        <v>0</v>
      </c>
      <c r="O403" s="2" t="s">
        <v>94</v>
      </c>
    </row>
    <row r="404" spans="4:15">
      <c r="D404" s="2" t="s">
        <v>71</v>
      </c>
      <c r="E404" s="2" t="s">
        <v>90</v>
      </c>
      <c r="F404" s="2">
        <v>4</v>
      </c>
      <c r="G404" s="3" t="s">
        <v>100</v>
      </c>
      <c r="H404" s="4">
        <v>1.6</v>
      </c>
      <c r="I404" s="2">
        <v>24</v>
      </c>
      <c r="J404" s="2">
        <v>0</v>
      </c>
      <c r="K404" s="2">
        <v>0</v>
      </c>
      <c r="L404" s="2" t="s">
        <v>101</v>
      </c>
      <c r="M404" s="3" t="s">
        <v>93</v>
      </c>
      <c r="N404" s="26">
        <v>0</v>
      </c>
      <c r="O404" s="2" t="s">
        <v>94</v>
      </c>
    </row>
    <row r="405" spans="4:15">
      <c r="D405" s="2" t="s">
        <v>71</v>
      </c>
      <c r="E405" s="2" t="s">
        <v>90</v>
      </c>
      <c r="F405" s="2">
        <v>24</v>
      </c>
      <c r="G405" s="3" t="s">
        <v>54</v>
      </c>
      <c r="H405" s="4">
        <v>3.6</v>
      </c>
      <c r="I405" s="2">
        <v>56</v>
      </c>
      <c r="J405" s="2">
        <v>0</v>
      </c>
      <c r="K405" s="2">
        <v>0</v>
      </c>
      <c r="L405" s="2" t="s">
        <v>101</v>
      </c>
      <c r="M405" s="3" t="s">
        <v>93</v>
      </c>
      <c r="N405" s="26">
        <v>0</v>
      </c>
      <c r="O405" s="2" t="s">
        <v>94</v>
      </c>
    </row>
    <row r="477" spans="4:15">
      <c r="D477" s="2" t="s">
        <v>26</v>
      </c>
      <c r="E477" s="2" t="s">
        <v>102</v>
      </c>
      <c r="F477" s="2">
        <v>7</v>
      </c>
      <c r="G477" s="3" t="s">
        <v>103</v>
      </c>
      <c r="H477" s="4">
        <v>1.5</v>
      </c>
      <c r="I477" s="2">
        <v>9</v>
      </c>
      <c r="J477" s="2">
        <v>0</v>
      </c>
      <c r="K477" s="2">
        <v>0</v>
      </c>
      <c r="L477" s="2" t="s">
        <v>104</v>
      </c>
      <c r="M477" s="3" t="s">
        <v>93</v>
      </c>
      <c r="N477" s="26">
        <v>0</v>
      </c>
      <c r="O477" s="2" t="s">
        <v>94</v>
      </c>
    </row>
    <row r="478" spans="4:15">
      <c r="D478" s="2" t="s">
        <v>26</v>
      </c>
      <c r="E478" s="2" t="s">
        <v>102</v>
      </c>
      <c r="F478" s="2">
        <v>10</v>
      </c>
      <c r="G478" s="3" t="s">
        <v>95</v>
      </c>
      <c r="H478" s="4">
        <v>2.5</v>
      </c>
      <c r="I478" s="2">
        <v>12</v>
      </c>
      <c r="J478" s="2">
        <v>0</v>
      </c>
      <c r="K478" s="2">
        <v>0</v>
      </c>
      <c r="L478" s="2" t="s">
        <v>104</v>
      </c>
      <c r="M478" s="3" t="s">
        <v>93</v>
      </c>
      <c r="N478" s="26">
        <v>0</v>
      </c>
      <c r="O478" s="2" t="s">
        <v>94</v>
      </c>
    </row>
    <row r="479" spans="4:15">
      <c r="D479" s="2" t="s">
        <v>26</v>
      </c>
      <c r="E479" s="2" t="s">
        <v>102</v>
      </c>
      <c r="F479" s="2">
        <v>20</v>
      </c>
      <c r="G479" s="3" t="s">
        <v>105</v>
      </c>
      <c r="H479" s="4">
        <v>3.4</v>
      </c>
      <c r="I479" s="2">
        <v>27</v>
      </c>
      <c r="J479" s="2">
        <v>0</v>
      </c>
      <c r="K479" s="2">
        <v>0</v>
      </c>
      <c r="L479" s="2" t="s">
        <v>104</v>
      </c>
      <c r="M479" s="3" t="s">
        <v>93</v>
      </c>
      <c r="N479" s="26">
        <v>0</v>
      </c>
      <c r="O479" s="2" t="s">
        <v>94</v>
      </c>
    </row>
    <row r="480" spans="4:15">
      <c r="D480" s="2" t="s">
        <v>26</v>
      </c>
      <c r="E480" s="2" t="s">
        <v>102</v>
      </c>
      <c r="F480" s="2">
        <v>9</v>
      </c>
      <c r="G480" s="3" t="s">
        <v>36</v>
      </c>
      <c r="H480" s="4">
        <v>1.8</v>
      </c>
      <c r="I480" s="2">
        <v>11</v>
      </c>
      <c r="J480" s="2">
        <v>0</v>
      </c>
      <c r="K480" s="2">
        <v>0</v>
      </c>
      <c r="L480" s="2" t="s">
        <v>106</v>
      </c>
      <c r="M480" s="3" t="s">
        <v>99</v>
      </c>
      <c r="N480" s="26">
        <v>0</v>
      </c>
      <c r="O480" s="2" t="s">
        <v>94</v>
      </c>
    </row>
    <row r="481" spans="4:15">
      <c r="D481" s="2" t="s">
        <v>26</v>
      </c>
      <c r="E481" s="2" t="s">
        <v>102</v>
      </c>
      <c r="F481" s="2">
        <v>11</v>
      </c>
      <c r="G481" s="3" t="s">
        <v>107</v>
      </c>
      <c r="H481" s="4">
        <v>3.1</v>
      </c>
      <c r="I481" s="2">
        <v>21</v>
      </c>
      <c r="J481" s="2">
        <v>0</v>
      </c>
      <c r="K481" s="2">
        <v>0</v>
      </c>
      <c r="L481" s="2" t="s">
        <v>106</v>
      </c>
      <c r="M481" s="3" t="s">
        <v>99</v>
      </c>
      <c r="N481" s="26">
        <v>0</v>
      </c>
      <c r="O481" s="2" t="s">
        <v>94</v>
      </c>
    </row>
    <row r="482" spans="4:15">
      <c r="D482" s="2" t="s">
        <v>71</v>
      </c>
      <c r="E482" s="2" t="s">
        <v>102</v>
      </c>
      <c r="F482" s="2">
        <v>4</v>
      </c>
      <c r="G482" s="3" t="s">
        <v>67</v>
      </c>
      <c r="H482" s="4">
        <v>3.2</v>
      </c>
      <c r="I482" s="2">
        <v>26</v>
      </c>
      <c r="J482" s="2">
        <v>0</v>
      </c>
      <c r="K482" s="2">
        <v>0</v>
      </c>
      <c r="L482" s="2" t="s">
        <v>108</v>
      </c>
      <c r="M482" s="3" t="s">
        <v>93</v>
      </c>
      <c r="N482" s="26">
        <v>0</v>
      </c>
      <c r="O482" s="2" t="s">
        <v>94</v>
      </c>
    </row>
    <row r="483" spans="4:15">
      <c r="D483" s="2" t="s">
        <v>71</v>
      </c>
      <c r="E483" s="2" t="s">
        <v>102</v>
      </c>
      <c r="F483" s="2">
        <v>24</v>
      </c>
      <c r="G483" s="3" t="s">
        <v>73</v>
      </c>
      <c r="H483" s="4">
        <v>1.4</v>
      </c>
      <c r="I483" s="2">
        <v>13</v>
      </c>
      <c r="J483" s="2">
        <v>0</v>
      </c>
      <c r="K483" s="2">
        <v>0</v>
      </c>
      <c r="L483" s="2" t="s">
        <v>108</v>
      </c>
      <c r="M483" s="3" t="s">
        <v>93</v>
      </c>
      <c r="N483" s="26">
        <v>0</v>
      </c>
      <c r="O483" s="2" t="s">
        <v>94</v>
      </c>
    </row>
    <row r="530" spans="4:15">
      <c r="D530" s="2" t="s">
        <v>26</v>
      </c>
      <c r="E530" s="2" t="s">
        <v>109</v>
      </c>
      <c r="F530" s="2">
        <v>27</v>
      </c>
      <c r="G530" s="3" t="s">
        <v>51</v>
      </c>
      <c r="H530" s="4">
        <v>0.3</v>
      </c>
      <c r="I530" s="2">
        <v>24</v>
      </c>
      <c r="J530" s="2">
        <v>0</v>
      </c>
      <c r="K530" s="2">
        <v>17</v>
      </c>
      <c r="L530" s="2" t="s">
        <v>110</v>
      </c>
      <c r="M530" s="3" t="s">
        <v>111</v>
      </c>
      <c r="N530" s="26">
        <v>133</v>
      </c>
      <c r="O530" s="2" t="s">
        <v>76</v>
      </c>
    </row>
    <row r="536" spans="4:15">
      <c r="D536" s="2" t="s">
        <v>26</v>
      </c>
      <c r="E536" s="2" t="s">
        <v>112</v>
      </c>
      <c r="F536" s="2">
        <v>20</v>
      </c>
      <c r="G536" s="3" t="s">
        <v>63</v>
      </c>
      <c r="H536" s="4">
        <v>0.1</v>
      </c>
      <c r="I536" s="2">
        <v>23</v>
      </c>
      <c r="J536" s="2">
        <v>5</v>
      </c>
      <c r="K536" s="2">
        <v>19</v>
      </c>
      <c r="L536" s="2" t="s">
        <v>113</v>
      </c>
      <c r="M536" s="3" t="s">
        <v>114</v>
      </c>
      <c r="N536" s="26">
        <v>827</v>
      </c>
      <c r="O536" s="2" t="s">
        <v>76</v>
      </c>
    </row>
    <row r="537" spans="4:15">
      <c r="D537" s="2" t="s">
        <v>26</v>
      </c>
      <c r="E537" s="2" t="s">
        <v>112</v>
      </c>
      <c r="F537" s="2">
        <v>21</v>
      </c>
      <c r="G537" s="3" t="s">
        <v>51</v>
      </c>
      <c r="H537" s="4">
        <v>0.1</v>
      </c>
      <c r="I537" s="2">
        <v>26</v>
      </c>
      <c r="J537" s="2">
        <v>13</v>
      </c>
      <c r="K537" s="2">
        <v>21</v>
      </c>
      <c r="L537" s="2" t="s">
        <v>113</v>
      </c>
      <c r="M537" s="3" t="s">
        <v>114</v>
      </c>
      <c r="N537" s="26">
        <v>1822</v>
      </c>
      <c r="O537" s="2" t="s">
        <v>76</v>
      </c>
    </row>
    <row r="538" spans="4:15">
      <c r="D538" s="2" t="s">
        <v>26</v>
      </c>
      <c r="E538" s="2" t="s">
        <v>112</v>
      </c>
      <c r="F538" s="2">
        <v>21</v>
      </c>
      <c r="G538" s="3" t="s">
        <v>81</v>
      </c>
      <c r="H538" s="4">
        <v>0.1</v>
      </c>
      <c r="I538" s="2">
        <v>62</v>
      </c>
      <c r="J538" s="2">
        <v>28</v>
      </c>
      <c r="K538" s="2">
        <v>49</v>
      </c>
      <c r="L538" s="2" t="s">
        <v>113</v>
      </c>
      <c r="M538" s="3" t="s">
        <v>114</v>
      </c>
      <c r="N538" s="26">
        <v>4160</v>
      </c>
      <c r="O538" s="2" t="s">
        <v>76</v>
      </c>
    </row>
    <row r="539" spans="4:15">
      <c r="D539" s="2" t="s">
        <v>26</v>
      </c>
      <c r="E539" s="2" t="s">
        <v>112</v>
      </c>
      <c r="F539" s="2">
        <v>20</v>
      </c>
      <c r="G539" s="3" t="s">
        <v>28</v>
      </c>
      <c r="H539" s="4">
        <v>0.2</v>
      </c>
      <c r="I539" s="2">
        <v>10</v>
      </c>
      <c r="J539" s="2">
        <v>3</v>
      </c>
      <c r="K539" s="2">
        <v>9</v>
      </c>
      <c r="L539" s="2" t="s">
        <v>115</v>
      </c>
      <c r="M539" s="3" t="s">
        <v>116</v>
      </c>
      <c r="N539" s="26">
        <v>0</v>
      </c>
      <c r="O539" s="2" t="s">
        <v>76</v>
      </c>
    </row>
    <row r="540" spans="4:15">
      <c r="D540" s="2" t="s">
        <v>71</v>
      </c>
      <c r="E540" s="2" t="s">
        <v>53</v>
      </c>
      <c r="F540" s="2">
        <v>23</v>
      </c>
      <c r="G540" s="3" t="s">
        <v>117</v>
      </c>
      <c r="H540" s="4">
        <v>0.2</v>
      </c>
      <c r="I540" s="2">
        <v>13</v>
      </c>
      <c r="J540" s="2">
        <v>0</v>
      </c>
      <c r="K540" s="2">
        <v>11</v>
      </c>
      <c r="L540" s="2" t="s">
        <v>118</v>
      </c>
      <c r="M540" s="3" t="s">
        <v>85</v>
      </c>
      <c r="N540" s="26">
        <v>0</v>
      </c>
      <c r="O540" s="2" t="s">
        <v>76</v>
      </c>
    </row>
  </sheetData>
  <autoFilter ref="A3:O662">
    <filterColumn colId="8" showButton="0"/>
    <filterColumn colId="9" showButton="0"/>
    <filterColumn colId="11" showButton="0"/>
  </autoFilter>
  <mergeCells count="18">
    <mergeCell ref="B169:C169"/>
    <mergeCell ref="L3:M3"/>
    <mergeCell ref="N3:N4"/>
    <mergeCell ref="O3:O4"/>
    <mergeCell ref="M159:N160"/>
    <mergeCell ref="B167:C167"/>
    <mergeCell ref="B168:C168"/>
    <mergeCell ref="F168:H168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6" fitToHeight="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540"/>
  <sheetViews>
    <sheetView view="pageBreakPreview" topLeftCell="A43" zoomScale="70" zoomScaleNormal="100" zoomScaleSheetLayoutView="70" workbookViewId="0">
      <selection activeCell="G186" sqref="G186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26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5</v>
      </c>
      <c r="P1" s="6">
        <v>2021</v>
      </c>
      <c r="Q1" s="7" t="str">
        <f>CONCATENATE("01.",IF(O1&lt;10,CONCATENATE("0",O1),O1),".",P1)</f>
        <v>01.05.2021</v>
      </c>
      <c r="R1" s="7"/>
    </row>
    <row r="2" spans="1:18" ht="21">
      <c r="A2" s="118" t="s">
        <v>120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60"/>
      <c r="Q2" s="7" t="str">
        <f>Q1</f>
        <v>01.05.2021</v>
      </c>
      <c r="R2" s="7">
        <f>EOMONTH(Q1,0)</f>
        <v>44347</v>
      </c>
    </row>
    <row r="3" spans="1:18" ht="30.75" customHeight="1">
      <c r="A3" s="112" t="s">
        <v>1</v>
      </c>
      <c r="B3" s="112" t="s">
        <v>2</v>
      </c>
      <c r="C3" s="112" t="s">
        <v>3</v>
      </c>
      <c r="D3" s="112" t="s">
        <v>4</v>
      </c>
      <c r="E3" s="112" t="s">
        <v>5</v>
      </c>
      <c r="F3" s="112" t="s">
        <v>6</v>
      </c>
      <c r="G3" s="116" t="s">
        <v>7</v>
      </c>
      <c r="H3" s="117" t="s">
        <v>8</v>
      </c>
      <c r="I3" s="112" t="s">
        <v>9</v>
      </c>
      <c r="J3" s="112"/>
      <c r="K3" s="112"/>
      <c r="L3" s="112" t="s">
        <v>10</v>
      </c>
      <c r="M3" s="112"/>
      <c r="N3" s="113" t="s">
        <v>11</v>
      </c>
      <c r="O3" s="114" t="s">
        <v>12</v>
      </c>
      <c r="R3" s="1" t="s">
        <v>27</v>
      </c>
    </row>
    <row r="4" spans="1:18" ht="27" customHeight="1">
      <c r="A4" s="112"/>
      <c r="B4" s="112"/>
      <c r="C4" s="112"/>
      <c r="D4" s="112"/>
      <c r="E4" s="112"/>
      <c r="F4" s="112"/>
      <c r="G4" s="116"/>
      <c r="H4" s="117"/>
      <c r="I4" s="67" t="s">
        <v>13</v>
      </c>
      <c r="J4" s="69" t="s">
        <v>14</v>
      </c>
      <c r="K4" s="67" t="s">
        <v>15</v>
      </c>
      <c r="L4" s="67" t="s">
        <v>16</v>
      </c>
      <c r="M4" s="70" t="s">
        <v>17</v>
      </c>
      <c r="N4" s="113"/>
      <c r="O4" s="114"/>
    </row>
    <row r="5" spans="1:18" ht="18" customHeight="1">
      <c r="A5" s="67"/>
      <c r="B5" s="69" t="s">
        <v>18</v>
      </c>
      <c r="C5" s="69" t="s">
        <v>19</v>
      </c>
      <c r="D5" s="67" t="s">
        <v>26</v>
      </c>
      <c r="E5" s="69" t="s">
        <v>32</v>
      </c>
      <c r="F5" s="67">
        <v>18</v>
      </c>
      <c r="G5" s="70" t="s">
        <v>199</v>
      </c>
      <c r="H5" s="71">
        <v>0.8</v>
      </c>
      <c r="I5" s="67">
        <v>241</v>
      </c>
      <c r="J5" s="69">
        <v>137</v>
      </c>
      <c r="K5" s="67">
        <v>199</v>
      </c>
      <c r="L5" s="67" t="s">
        <v>310</v>
      </c>
      <c r="M5" s="70" t="s">
        <v>311</v>
      </c>
      <c r="N5" s="68">
        <v>24976</v>
      </c>
      <c r="O5" s="69">
        <v>0</v>
      </c>
    </row>
    <row r="6" spans="1:18" ht="15.75" customHeight="1">
      <c r="A6" s="67">
        <v>1</v>
      </c>
      <c r="B6" s="8" t="s">
        <v>18</v>
      </c>
      <c r="C6" s="69" t="s">
        <v>19</v>
      </c>
      <c r="D6" s="67" t="s">
        <v>26</v>
      </c>
      <c r="E6" s="69" t="s">
        <v>32</v>
      </c>
      <c r="F6" s="67">
        <v>20</v>
      </c>
      <c r="G6" s="70" t="s">
        <v>237</v>
      </c>
      <c r="H6" s="71">
        <v>1</v>
      </c>
      <c r="I6" s="67">
        <v>442</v>
      </c>
      <c r="J6" s="67">
        <v>246</v>
      </c>
      <c r="K6" s="67">
        <v>376</v>
      </c>
      <c r="L6" s="67" t="s">
        <v>310</v>
      </c>
      <c r="M6" s="9" t="s">
        <v>311</v>
      </c>
      <c r="N6" s="71">
        <v>48569</v>
      </c>
      <c r="O6" s="69">
        <v>0</v>
      </c>
    </row>
    <row r="7" spans="1:18" ht="20.100000000000001" customHeight="1">
      <c r="A7" s="67">
        <v>2</v>
      </c>
      <c r="B7" s="8" t="s">
        <v>18</v>
      </c>
      <c r="C7" s="69" t="s">
        <v>19</v>
      </c>
      <c r="D7" s="67" t="s">
        <v>26</v>
      </c>
      <c r="E7" s="69" t="s">
        <v>32</v>
      </c>
      <c r="F7" s="67">
        <v>18</v>
      </c>
      <c r="G7" s="70" t="s">
        <v>312</v>
      </c>
      <c r="H7" s="71">
        <v>0.9</v>
      </c>
      <c r="I7" s="67">
        <v>377</v>
      </c>
      <c r="J7" s="67">
        <v>222</v>
      </c>
      <c r="K7" s="67">
        <v>316</v>
      </c>
      <c r="L7" s="67" t="s">
        <v>313</v>
      </c>
      <c r="M7" s="9" t="s">
        <v>314</v>
      </c>
      <c r="N7" s="71">
        <v>41916</v>
      </c>
      <c r="O7" s="69">
        <v>0</v>
      </c>
    </row>
    <row r="8" spans="1:18" ht="20.100000000000001" customHeight="1">
      <c r="A8" s="67">
        <v>3</v>
      </c>
      <c r="B8" s="8" t="s">
        <v>18</v>
      </c>
      <c r="C8" s="69" t="s">
        <v>19</v>
      </c>
      <c r="D8" s="67" t="s">
        <v>121</v>
      </c>
      <c r="E8" s="69" t="s">
        <v>32</v>
      </c>
      <c r="F8" s="67">
        <v>12</v>
      </c>
      <c r="G8" s="70" t="s">
        <v>315</v>
      </c>
      <c r="H8" s="71">
        <v>0.7</v>
      </c>
      <c r="I8" s="67">
        <v>335</v>
      </c>
      <c r="J8" s="67">
        <v>177</v>
      </c>
      <c r="K8" s="67">
        <v>292</v>
      </c>
      <c r="L8" s="67" t="s">
        <v>316</v>
      </c>
      <c r="M8" s="9" t="s">
        <v>314</v>
      </c>
      <c r="N8" s="71">
        <v>36387</v>
      </c>
      <c r="O8" s="69">
        <v>0</v>
      </c>
    </row>
    <row r="9" spans="1:18" ht="20.100000000000001" customHeight="1">
      <c r="A9" s="67">
        <v>4</v>
      </c>
      <c r="B9" s="8" t="s">
        <v>18</v>
      </c>
      <c r="C9" s="69" t="s">
        <v>19</v>
      </c>
      <c r="D9" s="67" t="s">
        <v>251</v>
      </c>
      <c r="E9" s="69" t="s">
        <v>32</v>
      </c>
      <c r="F9" s="67">
        <v>14</v>
      </c>
      <c r="G9" s="70" t="s">
        <v>80</v>
      </c>
      <c r="H9" s="71">
        <v>0.7</v>
      </c>
      <c r="I9" s="67">
        <v>298</v>
      </c>
      <c r="J9" s="67">
        <v>171</v>
      </c>
      <c r="K9" s="67">
        <v>255</v>
      </c>
      <c r="L9" s="67" t="s">
        <v>317</v>
      </c>
      <c r="M9" s="9" t="s">
        <v>311</v>
      </c>
      <c r="N9" s="71">
        <v>34151</v>
      </c>
      <c r="O9" s="69" t="s">
        <v>318</v>
      </c>
      <c r="Q9" s="1" t="s">
        <v>24</v>
      </c>
    </row>
    <row r="10" spans="1:18" ht="20.100000000000001" customHeight="1">
      <c r="A10" s="67">
        <v>5</v>
      </c>
      <c r="B10" s="8" t="s">
        <v>18</v>
      </c>
      <c r="C10" s="69" t="s">
        <v>19</v>
      </c>
      <c r="D10" s="67" t="s">
        <v>20</v>
      </c>
      <c r="E10" s="69" t="s">
        <v>32</v>
      </c>
      <c r="F10" s="67">
        <v>15</v>
      </c>
      <c r="G10" s="10" t="s">
        <v>36</v>
      </c>
      <c r="H10" s="71">
        <v>0.6</v>
      </c>
      <c r="I10" s="67">
        <v>193</v>
      </c>
      <c r="J10" s="67">
        <v>96</v>
      </c>
      <c r="K10" s="67">
        <v>167</v>
      </c>
      <c r="L10" s="69" t="s">
        <v>319</v>
      </c>
      <c r="M10" s="9" t="s">
        <v>311</v>
      </c>
      <c r="N10" s="71">
        <v>19752</v>
      </c>
      <c r="O10" s="69">
        <v>0</v>
      </c>
    </row>
    <row r="11" spans="1:18" ht="20.100000000000001" customHeight="1">
      <c r="A11" s="67">
        <v>6</v>
      </c>
      <c r="B11" s="8" t="s">
        <v>18</v>
      </c>
      <c r="C11" s="69" t="s">
        <v>19</v>
      </c>
      <c r="D11" s="67" t="s">
        <v>121</v>
      </c>
      <c r="E11" s="69" t="s">
        <v>185</v>
      </c>
      <c r="F11" s="67">
        <v>15</v>
      </c>
      <c r="G11" s="70" t="s">
        <v>153</v>
      </c>
      <c r="H11" s="71">
        <v>1</v>
      </c>
      <c r="I11" s="67">
        <v>151</v>
      </c>
      <c r="J11" s="67">
        <v>49</v>
      </c>
      <c r="K11" s="67">
        <v>134</v>
      </c>
      <c r="L11" s="67" t="s">
        <v>320</v>
      </c>
      <c r="M11" s="9" t="s">
        <v>311</v>
      </c>
      <c r="N11" s="71">
        <v>11600.800000000001</v>
      </c>
      <c r="O11" s="69">
        <v>0</v>
      </c>
      <c r="Q11" s="1" t="s">
        <v>24</v>
      </c>
      <c r="R11" s="1" t="s">
        <v>24</v>
      </c>
    </row>
    <row r="12" spans="1:18" ht="20.100000000000001" customHeight="1">
      <c r="A12" s="67">
        <v>7</v>
      </c>
      <c r="B12" s="8" t="s">
        <v>18</v>
      </c>
      <c r="C12" s="69" t="s">
        <v>19</v>
      </c>
      <c r="D12" s="67" t="s">
        <v>121</v>
      </c>
      <c r="E12" s="69" t="s">
        <v>185</v>
      </c>
      <c r="F12" s="67">
        <v>25</v>
      </c>
      <c r="G12" s="70" t="s">
        <v>134</v>
      </c>
      <c r="H12" s="71">
        <v>1</v>
      </c>
      <c r="I12" s="67">
        <v>152</v>
      </c>
      <c r="J12" s="67">
        <v>53</v>
      </c>
      <c r="K12" s="67">
        <v>134</v>
      </c>
      <c r="L12" s="67" t="s">
        <v>321</v>
      </c>
      <c r="M12" s="9" t="s">
        <v>314</v>
      </c>
      <c r="N12" s="71">
        <v>15747.2</v>
      </c>
      <c r="O12" s="69">
        <v>0</v>
      </c>
    </row>
    <row r="13" spans="1:18" ht="20.100000000000001" customHeight="1">
      <c r="A13" s="67">
        <v>8</v>
      </c>
      <c r="B13" s="8" t="s">
        <v>18</v>
      </c>
      <c r="C13" s="69" t="s">
        <v>19</v>
      </c>
      <c r="D13" s="67" t="s">
        <v>143</v>
      </c>
      <c r="E13" s="69" t="s">
        <v>185</v>
      </c>
      <c r="F13" s="67">
        <v>12</v>
      </c>
      <c r="G13" s="70" t="s">
        <v>237</v>
      </c>
      <c r="H13" s="71">
        <v>1</v>
      </c>
      <c r="I13" s="67">
        <v>154</v>
      </c>
      <c r="J13" s="67">
        <v>76</v>
      </c>
      <c r="K13" s="67">
        <v>132</v>
      </c>
      <c r="L13" s="67" t="s">
        <v>322</v>
      </c>
      <c r="M13" s="9" t="s">
        <v>311</v>
      </c>
      <c r="N13" s="71">
        <v>15242.400000000001</v>
      </c>
      <c r="O13" s="69" t="s">
        <v>266</v>
      </c>
    </row>
    <row r="14" spans="1:18" ht="20.100000000000001" customHeight="1">
      <c r="A14" s="67">
        <v>9</v>
      </c>
      <c r="B14" s="8" t="s">
        <v>18</v>
      </c>
      <c r="C14" s="69" t="s">
        <v>19</v>
      </c>
      <c r="D14" s="69" t="s">
        <v>143</v>
      </c>
      <c r="E14" s="69" t="s">
        <v>185</v>
      </c>
      <c r="F14" s="67">
        <v>12</v>
      </c>
      <c r="G14" s="70" t="s">
        <v>155</v>
      </c>
      <c r="H14" s="71">
        <v>1</v>
      </c>
      <c r="I14" s="67">
        <v>148</v>
      </c>
      <c r="J14" s="67">
        <v>50</v>
      </c>
      <c r="K14" s="67">
        <v>132</v>
      </c>
      <c r="L14" s="67" t="s">
        <v>322</v>
      </c>
      <c r="M14" s="12" t="s">
        <v>311</v>
      </c>
      <c r="N14" s="71">
        <v>9814.4</v>
      </c>
      <c r="O14" s="69" t="s">
        <v>266</v>
      </c>
    </row>
    <row r="15" spans="1:18" ht="20.100000000000001" customHeight="1">
      <c r="A15" s="67">
        <v>10</v>
      </c>
      <c r="B15" s="8" t="s">
        <v>18</v>
      </c>
      <c r="C15" s="69" t="s">
        <v>19</v>
      </c>
      <c r="D15" s="67" t="s">
        <v>20</v>
      </c>
      <c r="E15" s="69" t="s">
        <v>185</v>
      </c>
      <c r="F15" s="67">
        <v>3</v>
      </c>
      <c r="G15" s="70" t="s">
        <v>36</v>
      </c>
      <c r="H15" s="71">
        <v>1</v>
      </c>
      <c r="I15" s="67">
        <v>167</v>
      </c>
      <c r="J15" s="67">
        <v>64</v>
      </c>
      <c r="K15" s="67">
        <v>146</v>
      </c>
      <c r="L15" s="67" t="s">
        <v>323</v>
      </c>
      <c r="M15" s="9" t="s">
        <v>314</v>
      </c>
      <c r="N15" s="71">
        <v>14221.6</v>
      </c>
      <c r="O15" s="69">
        <v>0</v>
      </c>
    </row>
    <row r="16" spans="1:18" ht="20.100000000000001" customHeight="1">
      <c r="A16" s="67">
        <v>11</v>
      </c>
      <c r="B16" s="8" t="s">
        <v>18</v>
      </c>
      <c r="C16" s="69" t="s">
        <v>19</v>
      </c>
      <c r="D16" s="67" t="s">
        <v>21</v>
      </c>
      <c r="E16" s="69" t="s">
        <v>185</v>
      </c>
      <c r="F16" s="67">
        <v>14</v>
      </c>
      <c r="G16" s="70" t="s">
        <v>134</v>
      </c>
      <c r="H16" s="71">
        <v>1</v>
      </c>
      <c r="I16" s="67">
        <v>119</v>
      </c>
      <c r="J16" s="67">
        <v>40</v>
      </c>
      <c r="K16" s="67">
        <v>106</v>
      </c>
      <c r="L16" s="67" t="s">
        <v>324</v>
      </c>
      <c r="M16" s="9" t="s">
        <v>314</v>
      </c>
      <c r="N16" s="71">
        <v>9404.8000000000011</v>
      </c>
      <c r="O16" s="69" t="s">
        <v>325</v>
      </c>
      <c r="Q16" s="1" t="s">
        <v>0</v>
      </c>
    </row>
    <row r="17" spans="1:19" ht="20.100000000000001" customHeight="1">
      <c r="A17" s="67">
        <v>12</v>
      </c>
      <c r="B17" s="8" t="s">
        <v>18</v>
      </c>
      <c r="C17" s="69" t="s">
        <v>19</v>
      </c>
      <c r="D17" s="67" t="s">
        <v>21</v>
      </c>
      <c r="E17" s="69" t="s">
        <v>185</v>
      </c>
      <c r="F17" s="67">
        <v>14</v>
      </c>
      <c r="G17" s="70" t="s">
        <v>326</v>
      </c>
      <c r="H17" s="71">
        <v>1</v>
      </c>
      <c r="I17" s="67">
        <v>68</v>
      </c>
      <c r="J17" s="67">
        <v>21</v>
      </c>
      <c r="K17" s="67">
        <v>60</v>
      </c>
      <c r="L17" s="67" t="s">
        <v>324</v>
      </c>
      <c r="M17" s="9" t="s">
        <v>314</v>
      </c>
      <c r="N17" s="71">
        <v>6834.4000000000005</v>
      </c>
      <c r="O17" s="69" t="s">
        <v>325</v>
      </c>
    </row>
    <row r="18" spans="1:19" ht="20.100000000000001" customHeight="1">
      <c r="A18" s="67">
        <v>13</v>
      </c>
      <c r="B18" s="8" t="s">
        <v>18</v>
      </c>
      <c r="C18" s="69" t="s">
        <v>19</v>
      </c>
      <c r="D18" s="67" t="s">
        <v>21</v>
      </c>
      <c r="E18" s="69" t="s">
        <v>185</v>
      </c>
      <c r="F18" s="67">
        <v>16</v>
      </c>
      <c r="G18" s="70" t="s">
        <v>77</v>
      </c>
      <c r="H18" s="71">
        <v>0.9</v>
      </c>
      <c r="I18" s="67">
        <v>117</v>
      </c>
      <c r="J18" s="67">
        <v>36</v>
      </c>
      <c r="K18" s="67">
        <v>104</v>
      </c>
      <c r="L18" s="67" t="s">
        <v>324</v>
      </c>
      <c r="M18" s="9" t="s">
        <v>314</v>
      </c>
      <c r="N18" s="71">
        <v>10252</v>
      </c>
      <c r="O18" s="69" t="s">
        <v>325</v>
      </c>
      <c r="S18" s="1" t="s">
        <v>24</v>
      </c>
    </row>
    <row r="19" spans="1:19" ht="20.100000000000001" customHeight="1">
      <c r="A19" s="67">
        <v>14</v>
      </c>
      <c r="B19" s="8" t="s">
        <v>18</v>
      </c>
      <c r="C19" s="69" t="s">
        <v>19</v>
      </c>
      <c r="D19" s="67" t="s">
        <v>25</v>
      </c>
      <c r="E19" s="69" t="s">
        <v>185</v>
      </c>
      <c r="F19" s="67">
        <v>16</v>
      </c>
      <c r="G19" s="70" t="s">
        <v>207</v>
      </c>
      <c r="H19" s="71">
        <v>1</v>
      </c>
      <c r="I19" s="67">
        <v>111</v>
      </c>
      <c r="J19" s="67">
        <v>32</v>
      </c>
      <c r="K19" s="67">
        <v>99</v>
      </c>
      <c r="L19" s="67" t="s">
        <v>327</v>
      </c>
      <c r="M19" s="9" t="s">
        <v>311</v>
      </c>
      <c r="N19" s="71">
        <v>10952.800000000001</v>
      </c>
      <c r="O19" s="69">
        <v>0</v>
      </c>
    </row>
    <row r="20" spans="1:19" ht="20.100000000000001" customHeight="1">
      <c r="A20" s="67">
        <v>15</v>
      </c>
      <c r="B20" s="8" t="s">
        <v>18</v>
      </c>
      <c r="C20" s="69" t="s">
        <v>19</v>
      </c>
      <c r="D20" s="67" t="s">
        <v>71</v>
      </c>
      <c r="E20" s="69" t="s">
        <v>47</v>
      </c>
      <c r="F20" s="67">
        <v>23</v>
      </c>
      <c r="G20" s="70" t="s">
        <v>95</v>
      </c>
      <c r="H20" s="71">
        <v>1.8</v>
      </c>
      <c r="I20" s="67">
        <v>104</v>
      </c>
      <c r="J20" s="67">
        <v>2</v>
      </c>
      <c r="K20" s="67">
        <v>78</v>
      </c>
      <c r="L20" s="67" t="s">
        <v>328</v>
      </c>
      <c r="M20" s="9" t="s">
        <v>329</v>
      </c>
      <c r="N20" s="71">
        <v>655</v>
      </c>
      <c r="O20" s="69">
        <v>0</v>
      </c>
    </row>
    <row r="21" spans="1:19" ht="20.100000000000001" customHeight="1">
      <c r="A21" s="67">
        <v>16</v>
      </c>
      <c r="B21" s="8" t="s">
        <v>18</v>
      </c>
      <c r="C21" s="69" t="s">
        <v>19</v>
      </c>
      <c r="D21" s="67" t="s">
        <v>71</v>
      </c>
      <c r="E21" s="69" t="s">
        <v>47</v>
      </c>
      <c r="F21" s="67">
        <v>23</v>
      </c>
      <c r="G21" s="70" t="s">
        <v>117</v>
      </c>
      <c r="H21" s="71">
        <v>0.5</v>
      </c>
      <c r="I21" s="67">
        <v>26</v>
      </c>
      <c r="J21" s="67">
        <v>1</v>
      </c>
      <c r="K21" s="67">
        <v>18</v>
      </c>
      <c r="L21" s="67" t="s">
        <v>328</v>
      </c>
      <c r="M21" s="9" t="s">
        <v>329</v>
      </c>
      <c r="N21" s="71">
        <v>205</v>
      </c>
      <c r="O21" s="69">
        <v>0</v>
      </c>
      <c r="P21" s="1" t="s">
        <v>24</v>
      </c>
    </row>
    <row r="22" spans="1:19" ht="20.100000000000001" customHeight="1">
      <c r="A22" s="67">
        <v>17</v>
      </c>
      <c r="B22" s="8" t="s">
        <v>18</v>
      </c>
      <c r="C22" s="69" t="s">
        <v>19</v>
      </c>
      <c r="D22" s="67" t="s">
        <v>22</v>
      </c>
      <c r="E22" s="69" t="s">
        <v>47</v>
      </c>
      <c r="F22" s="67">
        <v>50</v>
      </c>
      <c r="G22" s="70" t="s">
        <v>330</v>
      </c>
      <c r="H22" s="71">
        <v>4.7</v>
      </c>
      <c r="I22" s="67">
        <v>215</v>
      </c>
      <c r="J22" s="67">
        <v>40</v>
      </c>
      <c r="K22" s="67">
        <v>162</v>
      </c>
      <c r="L22" s="67" t="s">
        <v>331</v>
      </c>
      <c r="M22" s="9" t="s">
        <v>329</v>
      </c>
      <c r="N22" s="71">
        <v>9496</v>
      </c>
      <c r="O22" s="69">
        <v>0</v>
      </c>
    </row>
    <row r="23" spans="1:19" ht="20.100000000000001" customHeight="1">
      <c r="A23" s="67">
        <v>18</v>
      </c>
      <c r="B23" s="8" t="s">
        <v>18</v>
      </c>
      <c r="C23" s="69" t="s">
        <v>19</v>
      </c>
      <c r="D23" s="67" t="s">
        <v>22</v>
      </c>
      <c r="E23" s="69" t="s">
        <v>158</v>
      </c>
      <c r="F23" s="67">
        <v>1</v>
      </c>
      <c r="G23" s="70" t="s">
        <v>63</v>
      </c>
      <c r="H23" s="71">
        <v>4.9000000000000004</v>
      </c>
      <c r="I23" s="67">
        <v>256</v>
      </c>
      <c r="J23" s="67">
        <v>68</v>
      </c>
      <c r="K23" s="67">
        <v>219</v>
      </c>
      <c r="L23" s="67" t="s">
        <v>332</v>
      </c>
      <c r="M23" s="9" t="s">
        <v>333</v>
      </c>
      <c r="N23" s="68">
        <v>13447.5</v>
      </c>
      <c r="O23" s="69">
        <v>0</v>
      </c>
      <c r="Q23" s="1" t="s">
        <v>273</v>
      </c>
    </row>
    <row r="24" spans="1:19" ht="20.100000000000001" customHeight="1">
      <c r="A24" s="67">
        <v>19</v>
      </c>
      <c r="B24" s="8" t="s">
        <v>18</v>
      </c>
      <c r="C24" s="69" t="s">
        <v>19</v>
      </c>
      <c r="D24" s="67" t="s">
        <v>21</v>
      </c>
      <c r="E24" s="69" t="s">
        <v>47</v>
      </c>
      <c r="F24" s="67">
        <v>10</v>
      </c>
      <c r="G24" s="70" t="s">
        <v>193</v>
      </c>
      <c r="H24" s="11">
        <v>0.5</v>
      </c>
      <c r="I24" s="67">
        <v>64</v>
      </c>
      <c r="J24" s="67">
        <v>9</v>
      </c>
      <c r="K24" s="67">
        <v>43</v>
      </c>
      <c r="L24" s="67" t="s">
        <v>334</v>
      </c>
      <c r="M24" s="9" t="s">
        <v>335</v>
      </c>
      <c r="N24" s="71">
        <v>1018.5</v>
      </c>
      <c r="O24" s="69" t="s">
        <v>264</v>
      </c>
      <c r="P24" s="1" t="s">
        <v>0</v>
      </c>
      <c r="R24" s="1" t="s">
        <v>0</v>
      </c>
    </row>
    <row r="25" spans="1:19" ht="18.75" customHeight="1">
      <c r="A25" s="67">
        <v>20</v>
      </c>
      <c r="B25" s="8" t="s">
        <v>18</v>
      </c>
      <c r="C25" s="69" t="s">
        <v>19</v>
      </c>
      <c r="D25" s="67" t="s">
        <v>25</v>
      </c>
      <c r="E25" s="69" t="s">
        <v>47</v>
      </c>
      <c r="F25" s="67">
        <v>8</v>
      </c>
      <c r="G25" s="70" t="s">
        <v>28</v>
      </c>
      <c r="H25" s="11">
        <v>2</v>
      </c>
      <c r="I25" s="67">
        <v>77</v>
      </c>
      <c r="J25" s="67">
        <v>12</v>
      </c>
      <c r="K25" s="67">
        <v>54</v>
      </c>
      <c r="L25" s="67" t="s">
        <v>336</v>
      </c>
      <c r="M25" s="9" t="s">
        <v>337</v>
      </c>
      <c r="N25" s="71">
        <v>2409</v>
      </c>
      <c r="O25" s="69">
        <v>0</v>
      </c>
    </row>
    <row r="26" spans="1:19" ht="18.75" customHeight="1">
      <c r="A26" s="67">
        <v>21</v>
      </c>
      <c r="B26" s="8" t="s">
        <v>18</v>
      </c>
      <c r="C26" s="69" t="s">
        <v>19</v>
      </c>
      <c r="D26" s="67" t="s">
        <v>25</v>
      </c>
      <c r="E26" s="69" t="s">
        <v>47</v>
      </c>
      <c r="F26" s="67">
        <v>30</v>
      </c>
      <c r="G26" s="70" t="s">
        <v>200</v>
      </c>
      <c r="H26" s="11">
        <v>4.3</v>
      </c>
      <c r="I26" s="67">
        <v>191</v>
      </c>
      <c r="J26" s="67">
        <v>36</v>
      </c>
      <c r="K26" s="67">
        <v>148</v>
      </c>
      <c r="L26" s="67" t="s">
        <v>336</v>
      </c>
      <c r="M26" s="9" t="s">
        <v>337</v>
      </c>
      <c r="N26" s="71">
        <v>7336</v>
      </c>
      <c r="O26" s="69">
        <v>0</v>
      </c>
      <c r="Q26" s="1" t="s">
        <v>0</v>
      </c>
    </row>
    <row r="27" spans="1:19" ht="18.75" customHeight="1">
      <c r="A27" s="67">
        <v>22</v>
      </c>
      <c r="B27" s="8" t="s">
        <v>18</v>
      </c>
      <c r="C27" s="69" t="s">
        <v>19</v>
      </c>
      <c r="D27" s="67" t="s">
        <v>25</v>
      </c>
      <c r="E27" s="69" t="s">
        <v>47</v>
      </c>
      <c r="F27" s="67">
        <v>49</v>
      </c>
      <c r="G27" s="70" t="s">
        <v>97</v>
      </c>
      <c r="H27" s="11">
        <v>0.8</v>
      </c>
      <c r="I27" s="67">
        <v>24</v>
      </c>
      <c r="J27" s="67">
        <v>0</v>
      </c>
      <c r="K27" s="67">
        <v>15</v>
      </c>
      <c r="L27" s="67" t="s">
        <v>336</v>
      </c>
      <c r="M27" s="9" t="s">
        <v>337</v>
      </c>
      <c r="N27" s="71">
        <v>57</v>
      </c>
      <c r="O27" s="69">
        <v>0</v>
      </c>
      <c r="Q27" s="1" t="s">
        <v>27</v>
      </c>
    </row>
    <row r="28" spans="1:19" ht="18.75" customHeight="1">
      <c r="A28" s="67">
        <v>23</v>
      </c>
      <c r="B28" s="8" t="s">
        <v>18</v>
      </c>
      <c r="C28" s="69" t="s">
        <v>19</v>
      </c>
      <c r="D28" s="67" t="s">
        <v>26</v>
      </c>
      <c r="E28" s="69" t="s">
        <v>338</v>
      </c>
      <c r="F28" s="67">
        <v>2</v>
      </c>
      <c r="G28" s="70" t="s">
        <v>339</v>
      </c>
      <c r="H28" s="11">
        <v>4.9000000000000004</v>
      </c>
      <c r="I28" s="67">
        <v>65</v>
      </c>
      <c r="J28" s="67">
        <v>0</v>
      </c>
      <c r="K28" s="69">
        <v>0</v>
      </c>
      <c r="L28" s="67" t="s">
        <v>340</v>
      </c>
      <c r="M28" s="9" t="s">
        <v>341</v>
      </c>
      <c r="N28" s="71">
        <v>0</v>
      </c>
      <c r="O28" s="69">
        <v>0</v>
      </c>
      <c r="Q28" s="1" t="s">
        <v>0</v>
      </c>
    </row>
    <row r="29" spans="1:19" ht="18.75" customHeight="1">
      <c r="A29" s="67">
        <v>24</v>
      </c>
      <c r="B29" s="8" t="s">
        <v>18</v>
      </c>
      <c r="C29" s="69" t="s">
        <v>19</v>
      </c>
      <c r="D29" s="67" t="s">
        <v>26</v>
      </c>
      <c r="E29" s="69" t="s">
        <v>338</v>
      </c>
      <c r="F29" s="67">
        <v>17</v>
      </c>
      <c r="G29" s="70" t="s">
        <v>231</v>
      </c>
      <c r="H29" s="11">
        <v>0.5</v>
      </c>
      <c r="I29" s="67">
        <v>5</v>
      </c>
      <c r="J29" s="67">
        <v>0</v>
      </c>
      <c r="K29" s="67">
        <v>0</v>
      </c>
      <c r="L29" s="67" t="s">
        <v>340</v>
      </c>
      <c r="M29" s="12" t="s">
        <v>341</v>
      </c>
      <c r="N29" s="71">
        <v>0</v>
      </c>
      <c r="O29" s="69">
        <v>0</v>
      </c>
    </row>
    <row r="30" spans="1:19" ht="18.75" customHeight="1">
      <c r="A30" s="67">
        <v>25</v>
      </c>
      <c r="B30" s="8" t="s">
        <v>18</v>
      </c>
      <c r="C30" s="69" t="s">
        <v>19</v>
      </c>
      <c r="D30" s="67" t="s">
        <v>26</v>
      </c>
      <c r="E30" s="69" t="s">
        <v>338</v>
      </c>
      <c r="F30" s="67">
        <v>17</v>
      </c>
      <c r="G30" s="70" t="s">
        <v>67</v>
      </c>
      <c r="H30" s="11">
        <v>3.9</v>
      </c>
      <c r="I30" s="67">
        <v>44</v>
      </c>
      <c r="J30" s="67">
        <v>0</v>
      </c>
      <c r="K30" s="67">
        <v>0</v>
      </c>
      <c r="L30" s="67" t="s">
        <v>340</v>
      </c>
      <c r="M30" s="9" t="s">
        <v>341</v>
      </c>
      <c r="N30" s="71">
        <v>0</v>
      </c>
      <c r="O30" s="69">
        <v>0</v>
      </c>
    </row>
    <row r="31" spans="1:19" ht="18.75" customHeight="1">
      <c r="A31" s="67">
        <v>26</v>
      </c>
      <c r="B31" s="8" t="s">
        <v>18</v>
      </c>
      <c r="C31" s="69" t="s">
        <v>19</v>
      </c>
      <c r="D31" s="67" t="s">
        <v>71</v>
      </c>
      <c r="E31" s="69" t="s">
        <v>338</v>
      </c>
      <c r="F31" s="67">
        <v>4</v>
      </c>
      <c r="G31" s="70">
        <v>12</v>
      </c>
      <c r="H31" s="11">
        <v>2.4</v>
      </c>
      <c r="I31" s="67">
        <v>26</v>
      </c>
      <c r="J31" s="67">
        <v>0</v>
      </c>
      <c r="K31" s="67">
        <v>0</v>
      </c>
      <c r="L31" s="67" t="s">
        <v>342</v>
      </c>
      <c r="M31" s="9" t="s">
        <v>341</v>
      </c>
      <c r="N31" s="71">
        <v>0</v>
      </c>
      <c r="O31" s="69">
        <v>0</v>
      </c>
    </row>
    <row r="32" spans="1:19" ht="18.75" customHeight="1">
      <c r="A32" s="28">
        <v>27</v>
      </c>
      <c r="B32" s="29" t="s">
        <v>18</v>
      </c>
      <c r="C32" s="30" t="s">
        <v>19</v>
      </c>
      <c r="D32" s="28" t="s">
        <v>71</v>
      </c>
      <c r="E32" s="30" t="s">
        <v>338</v>
      </c>
      <c r="F32" s="67">
        <v>30</v>
      </c>
      <c r="G32" s="31" t="s">
        <v>41</v>
      </c>
      <c r="H32" s="32">
        <v>2.8</v>
      </c>
      <c r="I32" s="28">
        <v>34</v>
      </c>
      <c r="J32" s="28">
        <v>0</v>
      </c>
      <c r="K32" s="28">
        <v>0</v>
      </c>
      <c r="L32" s="28" t="s">
        <v>342</v>
      </c>
      <c r="M32" s="33" t="s">
        <v>341</v>
      </c>
      <c r="N32" s="34">
        <v>0</v>
      </c>
      <c r="O32" s="30">
        <v>0</v>
      </c>
    </row>
    <row r="33" spans="1:17" s="67" customFormat="1" ht="18.75" customHeight="1">
      <c r="A33" s="67">
        <v>28</v>
      </c>
      <c r="B33" s="8" t="s">
        <v>18</v>
      </c>
      <c r="C33" s="69" t="s">
        <v>68</v>
      </c>
      <c r="D33" s="67" t="s">
        <v>71</v>
      </c>
      <c r="E33" s="69" t="s">
        <v>338</v>
      </c>
      <c r="F33" s="67">
        <v>30</v>
      </c>
      <c r="G33" s="70" t="s">
        <v>28</v>
      </c>
      <c r="H33" s="11">
        <v>1.8</v>
      </c>
      <c r="I33" s="67">
        <v>25</v>
      </c>
      <c r="J33" s="67">
        <v>0</v>
      </c>
      <c r="K33" s="67">
        <v>0</v>
      </c>
      <c r="L33" s="67" t="s">
        <v>342</v>
      </c>
      <c r="M33" s="9" t="s">
        <v>341</v>
      </c>
      <c r="N33" s="71">
        <v>0</v>
      </c>
      <c r="O33" s="69">
        <v>0</v>
      </c>
    </row>
    <row r="34" spans="1:17" s="67" customFormat="1" ht="18.75" customHeight="1">
      <c r="A34" s="67">
        <v>29</v>
      </c>
      <c r="B34" s="8" t="s">
        <v>18</v>
      </c>
      <c r="C34" s="69" t="s">
        <v>19</v>
      </c>
      <c r="D34" s="67" t="s">
        <v>71</v>
      </c>
      <c r="E34" s="69" t="s">
        <v>338</v>
      </c>
      <c r="F34" s="67">
        <v>30</v>
      </c>
      <c r="G34" s="70" t="s">
        <v>134</v>
      </c>
      <c r="H34" s="11">
        <v>1.3</v>
      </c>
      <c r="I34" s="67">
        <v>17</v>
      </c>
      <c r="J34" s="67">
        <v>0</v>
      </c>
      <c r="K34" s="67">
        <v>0</v>
      </c>
      <c r="L34" s="67" t="s">
        <v>342</v>
      </c>
      <c r="M34" s="9" t="s">
        <v>341</v>
      </c>
      <c r="N34" s="71">
        <v>0</v>
      </c>
      <c r="O34" s="69">
        <v>0</v>
      </c>
    </row>
    <row r="35" spans="1:17" s="67" customFormat="1" ht="18.75" customHeight="1">
      <c r="A35" s="67">
        <v>30</v>
      </c>
      <c r="B35" s="8" t="s">
        <v>18</v>
      </c>
      <c r="C35" s="69" t="s">
        <v>19</v>
      </c>
      <c r="D35" s="67" t="s">
        <v>121</v>
      </c>
      <c r="E35" s="69" t="s">
        <v>343</v>
      </c>
      <c r="F35" s="67">
        <v>16</v>
      </c>
      <c r="G35" s="70" t="s">
        <v>96</v>
      </c>
      <c r="H35" s="11">
        <v>2.9</v>
      </c>
      <c r="I35" s="67">
        <v>27</v>
      </c>
      <c r="J35" s="67">
        <v>0</v>
      </c>
      <c r="K35" s="67">
        <v>0</v>
      </c>
      <c r="L35" s="67" t="s">
        <v>344</v>
      </c>
      <c r="M35" s="9" t="s">
        <v>337</v>
      </c>
      <c r="N35" s="71">
        <v>0</v>
      </c>
      <c r="O35" s="69">
        <v>0</v>
      </c>
      <c r="Q35" s="69" t="s">
        <v>0</v>
      </c>
    </row>
    <row r="36" spans="1:17" s="67" customFormat="1" ht="18.75" customHeight="1">
      <c r="A36" s="67">
        <v>31</v>
      </c>
      <c r="B36" s="8" t="s">
        <v>18</v>
      </c>
      <c r="C36" s="69" t="s">
        <v>19</v>
      </c>
      <c r="D36" s="67" t="s">
        <v>121</v>
      </c>
      <c r="E36" s="69" t="s">
        <v>90</v>
      </c>
      <c r="F36" s="67">
        <v>15</v>
      </c>
      <c r="G36" s="70" t="s">
        <v>105</v>
      </c>
      <c r="H36" s="11">
        <v>2.8</v>
      </c>
      <c r="I36" s="67">
        <v>29</v>
      </c>
      <c r="J36" s="67">
        <v>0</v>
      </c>
      <c r="K36" s="67">
        <v>0</v>
      </c>
      <c r="L36" s="67" t="s">
        <v>344</v>
      </c>
      <c r="M36" s="9" t="s">
        <v>337</v>
      </c>
      <c r="N36" s="71">
        <v>0</v>
      </c>
      <c r="O36" s="67">
        <v>0</v>
      </c>
    </row>
    <row r="37" spans="1:17" s="67" customFormat="1" ht="18.75" customHeight="1">
      <c r="A37" s="67">
        <v>32</v>
      </c>
      <c r="B37" s="8" t="s">
        <v>18</v>
      </c>
      <c r="C37" s="69" t="s">
        <v>19</v>
      </c>
      <c r="D37" s="69" t="s">
        <v>121</v>
      </c>
      <c r="E37" s="69" t="s">
        <v>90</v>
      </c>
      <c r="F37" s="69">
        <v>25</v>
      </c>
      <c r="G37" s="10" t="s">
        <v>81</v>
      </c>
      <c r="H37" s="13">
        <v>2</v>
      </c>
      <c r="I37" s="69">
        <v>27</v>
      </c>
      <c r="J37" s="69">
        <v>0</v>
      </c>
      <c r="K37" s="69">
        <v>0</v>
      </c>
      <c r="L37" s="69" t="s">
        <v>344</v>
      </c>
      <c r="M37" s="12" t="s">
        <v>337</v>
      </c>
      <c r="N37" s="68">
        <v>0</v>
      </c>
      <c r="O37" s="69">
        <v>0</v>
      </c>
    </row>
    <row r="38" spans="1:17" s="67" customFormat="1" ht="18.75" customHeight="1">
      <c r="A38" s="67">
        <v>33</v>
      </c>
      <c r="B38" s="8" t="s">
        <v>18</v>
      </c>
      <c r="C38" s="69" t="s">
        <v>19</v>
      </c>
      <c r="D38" s="67" t="s">
        <v>143</v>
      </c>
      <c r="E38" s="69" t="s">
        <v>90</v>
      </c>
      <c r="F38" s="67">
        <v>3</v>
      </c>
      <c r="G38" s="70" t="s">
        <v>100</v>
      </c>
      <c r="H38" s="11">
        <v>2.5</v>
      </c>
      <c r="I38" s="67">
        <v>30</v>
      </c>
      <c r="J38" s="67">
        <v>0</v>
      </c>
      <c r="K38" s="67">
        <v>0</v>
      </c>
      <c r="L38" s="67" t="s">
        <v>345</v>
      </c>
      <c r="M38" s="9" t="s">
        <v>337</v>
      </c>
      <c r="N38" s="71">
        <v>0</v>
      </c>
      <c r="O38" s="67" t="s">
        <v>94</v>
      </c>
    </row>
    <row r="39" spans="1:17" s="67" customFormat="1" ht="18.75" customHeight="1">
      <c r="A39" s="67">
        <v>34</v>
      </c>
      <c r="B39" s="8" t="s">
        <v>18</v>
      </c>
      <c r="C39" s="69" t="s">
        <v>19</v>
      </c>
      <c r="D39" s="67" t="s">
        <v>143</v>
      </c>
      <c r="E39" s="69" t="s">
        <v>90</v>
      </c>
      <c r="F39" s="67">
        <v>3</v>
      </c>
      <c r="G39" s="70" t="s">
        <v>153</v>
      </c>
      <c r="H39" s="11">
        <v>1.5</v>
      </c>
      <c r="I39" s="67">
        <v>18</v>
      </c>
      <c r="J39" s="67">
        <v>0</v>
      </c>
      <c r="K39" s="67">
        <v>0</v>
      </c>
      <c r="L39" s="67" t="s">
        <v>345</v>
      </c>
      <c r="M39" s="9" t="s">
        <v>337</v>
      </c>
      <c r="N39" s="71">
        <v>0</v>
      </c>
      <c r="O39" s="67" t="s">
        <v>94</v>
      </c>
      <c r="Q39" s="69"/>
    </row>
    <row r="40" spans="1:17" s="67" customFormat="1" ht="18.75" customHeight="1">
      <c r="A40" s="67">
        <v>35</v>
      </c>
      <c r="B40" s="8" t="s">
        <v>18</v>
      </c>
      <c r="C40" s="69" t="s">
        <v>19</v>
      </c>
      <c r="D40" s="67" t="s">
        <v>143</v>
      </c>
      <c r="E40" s="69" t="s">
        <v>90</v>
      </c>
      <c r="F40" s="67">
        <v>9</v>
      </c>
      <c r="G40" s="70" t="s">
        <v>65</v>
      </c>
      <c r="H40" s="11">
        <v>1.6</v>
      </c>
      <c r="I40" s="67">
        <v>17</v>
      </c>
      <c r="J40" s="67">
        <v>0</v>
      </c>
      <c r="K40" s="67">
        <v>0</v>
      </c>
      <c r="L40" s="67" t="s">
        <v>345</v>
      </c>
      <c r="M40" s="9" t="s">
        <v>337</v>
      </c>
      <c r="N40" s="71">
        <v>0</v>
      </c>
      <c r="O40" s="67" t="s">
        <v>94</v>
      </c>
      <c r="Q40" s="69"/>
    </row>
    <row r="41" spans="1:17" s="67" customFormat="1" ht="18.75" customHeight="1">
      <c r="A41" s="67">
        <v>36</v>
      </c>
      <c r="B41" s="8" t="s">
        <v>18</v>
      </c>
      <c r="C41" s="69" t="s">
        <v>19</v>
      </c>
      <c r="D41" s="67" t="s">
        <v>143</v>
      </c>
      <c r="E41" s="69" t="s">
        <v>90</v>
      </c>
      <c r="F41" s="67">
        <v>10</v>
      </c>
      <c r="G41" s="70" t="s">
        <v>51</v>
      </c>
      <c r="H41" s="11">
        <v>1.1000000000000001</v>
      </c>
      <c r="I41" s="67">
        <v>12</v>
      </c>
      <c r="J41" s="67">
        <v>0</v>
      </c>
      <c r="K41" s="67">
        <v>0</v>
      </c>
      <c r="L41" s="67" t="s">
        <v>345</v>
      </c>
      <c r="M41" s="9" t="s">
        <v>337</v>
      </c>
      <c r="N41" s="71">
        <v>0</v>
      </c>
      <c r="O41" s="67" t="s">
        <v>94</v>
      </c>
    </row>
    <row r="42" spans="1:17" s="67" customFormat="1" ht="18.75" customHeight="1">
      <c r="A42" s="67">
        <v>37</v>
      </c>
      <c r="B42" s="8" t="s">
        <v>18</v>
      </c>
      <c r="C42" s="69" t="s">
        <v>19</v>
      </c>
      <c r="D42" s="67" t="s">
        <v>143</v>
      </c>
      <c r="E42" s="69" t="s">
        <v>90</v>
      </c>
      <c r="F42" s="67">
        <v>10</v>
      </c>
      <c r="G42" s="70" t="s">
        <v>81</v>
      </c>
      <c r="H42" s="11">
        <v>3</v>
      </c>
      <c r="I42" s="67">
        <v>36</v>
      </c>
      <c r="J42" s="67">
        <v>0</v>
      </c>
      <c r="K42" s="67">
        <v>0</v>
      </c>
      <c r="L42" s="67" t="s">
        <v>345</v>
      </c>
      <c r="M42" s="9" t="s">
        <v>337</v>
      </c>
      <c r="N42" s="71">
        <v>0</v>
      </c>
      <c r="O42" s="67" t="s">
        <v>94</v>
      </c>
      <c r="Q42" s="69" t="s">
        <v>27</v>
      </c>
    </row>
    <row r="43" spans="1:17" s="67" customFormat="1" ht="18.75" customHeight="1">
      <c r="A43" s="67">
        <v>38</v>
      </c>
      <c r="B43" s="8" t="s">
        <v>18</v>
      </c>
      <c r="C43" s="69" t="s">
        <v>19</v>
      </c>
      <c r="D43" s="67" t="s">
        <v>143</v>
      </c>
      <c r="E43" s="69" t="s">
        <v>90</v>
      </c>
      <c r="F43" s="67">
        <v>11</v>
      </c>
      <c r="G43" s="70" t="s">
        <v>91</v>
      </c>
      <c r="H43" s="11">
        <v>2</v>
      </c>
      <c r="I43" s="67">
        <v>22</v>
      </c>
      <c r="J43" s="67">
        <v>0</v>
      </c>
      <c r="K43" s="67">
        <v>0</v>
      </c>
      <c r="L43" s="67" t="s">
        <v>345</v>
      </c>
      <c r="M43" s="9" t="s">
        <v>337</v>
      </c>
      <c r="N43" s="71">
        <v>0</v>
      </c>
      <c r="O43" s="67" t="s">
        <v>94</v>
      </c>
    </row>
    <row r="44" spans="1:17" s="67" customFormat="1" ht="18.75" customHeight="1">
      <c r="A44" s="67">
        <v>39</v>
      </c>
      <c r="B44" s="8" t="s">
        <v>18</v>
      </c>
      <c r="C44" s="69" t="s">
        <v>19</v>
      </c>
      <c r="D44" s="67" t="s">
        <v>143</v>
      </c>
      <c r="E44" s="69" t="s">
        <v>90</v>
      </c>
      <c r="F44" s="67">
        <v>11</v>
      </c>
      <c r="G44" s="70" t="s">
        <v>65</v>
      </c>
      <c r="H44" s="11">
        <v>1.5</v>
      </c>
      <c r="I44" s="67">
        <v>18</v>
      </c>
      <c r="J44" s="67">
        <v>0</v>
      </c>
      <c r="K44" s="67">
        <v>0</v>
      </c>
      <c r="L44" s="67" t="s">
        <v>345</v>
      </c>
      <c r="M44" s="9" t="s">
        <v>337</v>
      </c>
      <c r="N44" s="71">
        <v>0</v>
      </c>
      <c r="O44" s="67" t="s">
        <v>94</v>
      </c>
    </row>
    <row r="45" spans="1:17" s="67" customFormat="1" ht="18.75" customHeight="1">
      <c r="A45" s="14">
        <v>40</v>
      </c>
      <c r="B45" s="15" t="s">
        <v>18</v>
      </c>
      <c r="C45" s="69" t="s">
        <v>19</v>
      </c>
      <c r="D45" s="69" t="s">
        <v>143</v>
      </c>
      <c r="E45" s="69" t="s">
        <v>90</v>
      </c>
      <c r="F45" s="69">
        <v>19</v>
      </c>
      <c r="G45" s="10" t="s">
        <v>80</v>
      </c>
      <c r="H45" s="13">
        <v>2</v>
      </c>
      <c r="I45" s="13">
        <v>22</v>
      </c>
      <c r="J45" s="13">
        <v>0</v>
      </c>
      <c r="K45" s="13">
        <v>0</v>
      </c>
      <c r="L45" s="69" t="s">
        <v>345</v>
      </c>
      <c r="M45" s="12" t="s">
        <v>337</v>
      </c>
      <c r="N45" s="68">
        <v>0</v>
      </c>
      <c r="O45" s="69" t="s">
        <v>94</v>
      </c>
    </row>
    <row r="46" spans="1:17" s="67" customFormat="1" ht="18.75" customHeight="1">
      <c r="A46" s="67">
        <v>41</v>
      </c>
      <c r="B46" s="8" t="s">
        <v>18</v>
      </c>
      <c r="C46" s="69" t="s">
        <v>19</v>
      </c>
      <c r="D46" s="69" t="s">
        <v>143</v>
      </c>
      <c r="E46" s="69" t="s">
        <v>90</v>
      </c>
      <c r="F46" s="67">
        <v>19</v>
      </c>
      <c r="G46" s="70" t="s">
        <v>97</v>
      </c>
      <c r="H46" s="11">
        <v>1.4</v>
      </c>
      <c r="I46" s="69">
        <v>18</v>
      </c>
      <c r="J46" s="67">
        <v>0</v>
      </c>
      <c r="K46" s="67">
        <v>0</v>
      </c>
      <c r="L46" s="67" t="s">
        <v>345</v>
      </c>
      <c r="M46" s="9" t="s">
        <v>337</v>
      </c>
      <c r="N46" s="71">
        <v>0</v>
      </c>
      <c r="O46" s="67" t="s">
        <v>94</v>
      </c>
      <c r="Q46" s="69"/>
    </row>
    <row r="47" spans="1:17" s="67" customFormat="1" ht="18.75" customHeight="1">
      <c r="A47" s="67">
        <v>42</v>
      </c>
      <c r="B47" s="8" t="s">
        <v>18</v>
      </c>
      <c r="C47" s="69" t="s">
        <v>68</v>
      </c>
      <c r="D47" s="67" t="s">
        <v>143</v>
      </c>
      <c r="E47" s="69" t="s">
        <v>90</v>
      </c>
      <c r="F47" s="67">
        <v>19</v>
      </c>
      <c r="G47" s="70" t="s">
        <v>346</v>
      </c>
      <c r="H47" s="11">
        <v>2.5</v>
      </c>
      <c r="I47" s="67">
        <v>30</v>
      </c>
      <c r="J47" s="67">
        <v>0</v>
      </c>
      <c r="K47" s="69">
        <v>0</v>
      </c>
      <c r="L47" s="67" t="s">
        <v>345</v>
      </c>
      <c r="M47" s="9" t="s">
        <v>337</v>
      </c>
      <c r="N47" s="71">
        <v>0</v>
      </c>
      <c r="O47" s="67" t="s">
        <v>94</v>
      </c>
      <c r="Q47" s="69"/>
    </row>
    <row r="48" spans="1:17" s="67" customFormat="1" ht="18.75" customHeight="1">
      <c r="A48" s="67">
        <v>43</v>
      </c>
      <c r="B48" s="8" t="s">
        <v>18</v>
      </c>
      <c r="C48" s="69" t="s">
        <v>19</v>
      </c>
      <c r="D48" s="67" t="s">
        <v>251</v>
      </c>
      <c r="E48" s="69" t="s">
        <v>90</v>
      </c>
      <c r="F48" s="67">
        <v>26</v>
      </c>
      <c r="G48" s="70" t="s">
        <v>95</v>
      </c>
      <c r="H48" s="11">
        <v>3.1</v>
      </c>
      <c r="I48" s="67">
        <v>39</v>
      </c>
      <c r="J48" s="67">
        <v>0</v>
      </c>
      <c r="K48" s="67">
        <v>0</v>
      </c>
      <c r="L48" s="67" t="s">
        <v>347</v>
      </c>
      <c r="M48" s="9" t="s">
        <v>337</v>
      </c>
      <c r="N48" s="71">
        <v>0</v>
      </c>
      <c r="O48" s="67" t="s">
        <v>94</v>
      </c>
      <c r="Q48" s="69"/>
    </row>
    <row r="49" spans="1:17" s="67" customFormat="1" ht="18.75" customHeight="1">
      <c r="A49" s="67">
        <v>44</v>
      </c>
      <c r="B49" s="8" t="s">
        <v>18</v>
      </c>
      <c r="C49" s="69" t="s">
        <v>19</v>
      </c>
      <c r="D49" s="67" t="s">
        <v>251</v>
      </c>
      <c r="E49" s="69" t="s">
        <v>90</v>
      </c>
      <c r="F49" s="67">
        <v>26</v>
      </c>
      <c r="G49" s="70" t="s">
        <v>117</v>
      </c>
      <c r="H49" s="11">
        <v>3.5</v>
      </c>
      <c r="I49" s="67">
        <v>39</v>
      </c>
      <c r="J49" s="67">
        <v>0</v>
      </c>
      <c r="K49" s="67">
        <v>0</v>
      </c>
      <c r="L49" s="67" t="s">
        <v>347</v>
      </c>
      <c r="M49" s="9" t="s">
        <v>337</v>
      </c>
      <c r="N49" s="71">
        <v>0</v>
      </c>
      <c r="O49" s="67" t="s">
        <v>94</v>
      </c>
    </row>
    <row r="50" spans="1:17" s="67" customFormat="1" ht="18.75" customHeight="1">
      <c r="A50" s="67">
        <v>45</v>
      </c>
      <c r="B50" s="8" t="s">
        <v>18</v>
      </c>
      <c r="C50" s="69" t="s">
        <v>19</v>
      </c>
      <c r="D50" s="67" t="s">
        <v>251</v>
      </c>
      <c r="E50" s="69" t="s">
        <v>90</v>
      </c>
      <c r="F50" s="67">
        <v>26</v>
      </c>
      <c r="G50" s="70" t="s">
        <v>227</v>
      </c>
      <c r="H50" s="11">
        <v>10.5</v>
      </c>
      <c r="I50" s="67">
        <v>117</v>
      </c>
      <c r="J50" s="67">
        <v>0</v>
      </c>
      <c r="K50" s="67">
        <v>0</v>
      </c>
      <c r="L50" s="67" t="s">
        <v>347</v>
      </c>
      <c r="M50" s="9" t="s">
        <v>337</v>
      </c>
      <c r="N50" s="71">
        <v>0</v>
      </c>
      <c r="O50" s="67" t="s">
        <v>94</v>
      </c>
    </row>
    <row r="51" spans="1:17" s="67" customFormat="1" ht="18.75" customHeight="1">
      <c r="A51" s="67">
        <v>46</v>
      </c>
      <c r="B51" s="8" t="s">
        <v>18</v>
      </c>
      <c r="C51" s="69" t="s">
        <v>19</v>
      </c>
      <c r="D51" s="67" t="s">
        <v>25</v>
      </c>
      <c r="E51" s="69" t="s">
        <v>90</v>
      </c>
      <c r="F51" s="67">
        <v>29</v>
      </c>
      <c r="G51" s="70" t="s">
        <v>117</v>
      </c>
      <c r="H51" s="11">
        <v>2</v>
      </c>
      <c r="I51" s="67">
        <v>19</v>
      </c>
      <c r="J51" s="67">
        <v>0</v>
      </c>
      <c r="K51" s="67">
        <v>0</v>
      </c>
      <c r="L51" s="67" t="s">
        <v>348</v>
      </c>
      <c r="M51" s="9" t="s">
        <v>349</v>
      </c>
      <c r="N51" s="71">
        <v>0</v>
      </c>
      <c r="O51" s="67">
        <v>0</v>
      </c>
    </row>
    <row r="52" spans="1:17" s="67" customFormat="1" ht="18.75" customHeight="1">
      <c r="A52" s="67">
        <v>47</v>
      </c>
      <c r="B52" s="8" t="s">
        <v>18</v>
      </c>
      <c r="C52" s="69" t="s">
        <v>19</v>
      </c>
      <c r="D52" s="67" t="s">
        <v>25</v>
      </c>
      <c r="E52" s="69" t="s">
        <v>90</v>
      </c>
      <c r="F52" s="67">
        <v>42</v>
      </c>
      <c r="G52" s="70" t="s">
        <v>117</v>
      </c>
      <c r="H52" s="11">
        <v>5.5</v>
      </c>
      <c r="I52" s="67">
        <v>76</v>
      </c>
      <c r="J52" s="67">
        <v>0</v>
      </c>
      <c r="K52" s="67">
        <v>0</v>
      </c>
      <c r="L52" s="67" t="s">
        <v>348</v>
      </c>
      <c r="M52" s="9" t="s">
        <v>349</v>
      </c>
      <c r="N52" s="71">
        <v>0</v>
      </c>
      <c r="O52" s="67">
        <v>0</v>
      </c>
    </row>
    <row r="53" spans="1:17" s="67" customFormat="1" ht="18.75" customHeight="1">
      <c r="A53" s="67">
        <v>48</v>
      </c>
      <c r="B53" s="8" t="s">
        <v>18</v>
      </c>
      <c r="C53" s="69" t="s">
        <v>19</v>
      </c>
      <c r="D53" s="67" t="s">
        <v>26</v>
      </c>
      <c r="E53" s="69" t="s">
        <v>350</v>
      </c>
      <c r="F53" s="67">
        <v>20</v>
      </c>
      <c r="G53" s="70" t="s">
        <v>153</v>
      </c>
      <c r="H53" s="11">
        <v>2.8</v>
      </c>
      <c r="I53" s="67">
        <v>19</v>
      </c>
      <c r="J53" s="67">
        <v>0</v>
      </c>
      <c r="K53" s="67">
        <v>0</v>
      </c>
      <c r="L53" s="67" t="s">
        <v>351</v>
      </c>
      <c r="M53" s="9" t="s">
        <v>341</v>
      </c>
      <c r="N53" s="71">
        <v>0</v>
      </c>
      <c r="O53" s="67">
        <v>0</v>
      </c>
    </row>
    <row r="54" spans="1:17" s="67" customFormat="1" ht="18.75" customHeight="1">
      <c r="A54" s="67">
        <v>49</v>
      </c>
      <c r="B54" s="8" t="s">
        <v>18</v>
      </c>
      <c r="C54" s="69" t="s">
        <v>19</v>
      </c>
      <c r="D54" s="67" t="s">
        <v>26</v>
      </c>
      <c r="E54" s="69" t="s">
        <v>350</v>
      </c>
      <c r="F54" s="67">
        <v>13</v>
      </c>
      <c r="G54" s="70" t="s">
        <v>96</v>
      </c>
      <c r="H54" s="11">
        <v>2</v>
      </c>
      <c r="I54" s="67">
        <v>16</v>
      </c>
      <c r="J54" s="67">
        <v>0</v>
      </c>
      <c r="K54" s="67">
        <v>0</v>
      </c>
      <c r="L54" s="67" t="s">
        <v>351</v>
      </c>
      <c r="M54" s="9" t="s">
        <v>341</v>
      </c>
      <c r="N54" s="71">
        <v>0</v>
      </c>
      <c r="O54" s="67">
        <v>0</v>
      </c>
    </row>
    <row r="55" spans="1:17" s="67" customFormat="1" ht="18.75" customHeight="1">
      <c r="A55" s="67">
        <v>50</v>
      </c>
      <c r="B55" s="8" t="s">
        <v>18</v>
      </c>
      <c r="C55" s="69" t="s">
        <v>19</v>
      </c>
      <c r="D55" s="67" t="s">
        <v>26</v>
      </c>
      <c r="E55" s="69" t="s">
        <v>350</v>
      </c>
      <c r="F55" s="67">
        <v>10</v>
      </c>
      <c r="G55" s="70" t="s">
        <v>95</v>
      </c>
      <c r="H55" s="11">
        <v>2.5</v>
      </c>
      <c r="I55" s="67">
        <v>17</v>
      </c>
      <c r="J55" s="67">
        <v>0</v>
      </c>
      <c r="K55" s="67">
        <v>0</v>
      </c>
      <c r="L55" s="67" t="s">
        <v>351</v>
      </c>
      <c r="M55" s="9" t="s">
        <v>341</v>
      </c>
      <c r="N55" s="71">
        <v>0</v>
      </c>
      <c r="O55" s="67">
        <v>0</v>
      </c>
    </row>
    <row r="56" spans="1:17" s="67" customFormat="1" ht="18.75" customHeight="1">
      <c r="A56" s="67">
        <v>51</v>
      </c>
      <c r="B56" s="8" t="s">
        <v>18</v>
      </c>
      <c r="C56" s="69" t="s">
        <v>19</v>
      </c>
      <c r="D56" s="67" t="s">
        <v>26</v>
      </c>
      <c r="E56" s="69" t="s">
        <v>350</v>
      </c>
      <c r="F56" s="67">
        <v>11</v>
      </c>
      <c r="G56" s="70" t="s">
        <v>95</v>
      </c>
      <c r="H56" s="11">
        <v>1.6</v>
      </c>
      <c r="I56" s="67">
        <v>10</v>
      </c>
      <c r="J56" s="67">
        <v>0</v>
      </c>
      <c r="K56" s="67">
        <v>0</v>
      </c>
      <c r="L56" s="67" t="s">
        <v>351</v>
      </c>
      <c r="M56" s="9" t="s">
        <v>341</v>
      </c>
      <c r="N56" s="71">
        <v>0</v>
      </c>
      <c r="O56" s="67">
        <v>0</v>
      </c>
    </row>
    <row r="57" spans="1:17" s="67" customFormat="1" ht="17.25" customHeight="1">
      <c r="A57" s="67">
        <v>52</v>
      </c>
      <c r="B57" s="8" t="s">
        <v>18</v>
      </c>
      <c r="C57" s="69" t="s">
        <v>19</v>
      </c>
      <c r="D57" s="67" t="s">
        <v>26</v>
      </c>
      <c r="E57" s="69" t="s">
        <v>350</v>
      </c>
      <c r="F57" s="67">
        <v>11</v>
      </c>
      <c r="G57" s="70" t="s">
        <v>237</v>
      </c>
      <c r="H57" s="11">
        <v>1.8</v>
      </c>
      <c r="I57" s="67">
        <v>11</v>
      </c>
      <c r="J57" s="67">
        <v>0</v>
      </c>
      <c r="K57" s="67">
        <v>0</v>
      </c>
      <c r="L57" s="67" t="s">
        <v>351</v>
      </c>
      <c r="M57" s="9" t="s">
        <v>341</v>
      </c>
      <c r="N57" s="71">
        <v>0</v>
      </c>
      <c r="O57" s="67">
        <v>0</v>
      </c>
    </row>
    <row r="58" spans="1:17" s="67" customFormat="1" ht="18.75" customHeight="1">
      <c r="A58" s="67">
        <v>53</v>
      </c>
      <c r="B58" s="8" t="s">
        <v>18</v>
      </c>
      <c r="C58" s="69" t="s">
        <v>19</v>
      </c>
      <c r="D58" s="67" t="s">
        <v>71</v>
      </c>
      <c r="E58" s="69" t="s">
        <v>350</v>
      </c>
      <c r="F58" s="67">
        <v>24</v>
      </c>
      <c r="G58" s="70" t="s">
        <v>57</v>
      </c>
      <c r="H58" s="11">
        <v>2.1</v>
      </c>
      <c r="I58" s="67">
        <v>15</v>
      </c>
      <c r="J58" s="67">
        <v>0</v>
      </c>
      <c r="K58" s="67">
        <v>0</v>
      </c>
      <c r="L58" s="67" t="s">
        <v>352</v>
      </c>
      <c r="M58" s="9" t="s">
        <v>341</v>
      </c>
      <c r="N58" s="71">
        <v>0</v>
      </c>
      <c r="O58" s="67">
        <v>0</v>
      </c>
    </row>
    <row r="59" spans="1:17" s="67" customFormat="1" ht="18.75" customHeight="1">
      <c r="A59" s="67">
        <v>54</v>
      </c>
      <c r="B59" s="8" t="s">
        <v>18</v>
      </c>
      <c r="C59" s="69" t="s">
        <v>19</v>
      </c>
      <c r="D59" s="67" t="s">
        <v>71</v>
      </c>
      <c r="E59" s="67" t="s">
        <v>350</v>
      </c>
      <c r="F59" s="67">
        <v>7</v>
      </c>
      <c r="G59" s="70" t="s">
        <v>63</v>
      </c>
      <c r="H59" s="11">
        <v>2.7</v>
      </c>
      <c r="I59" s="67">
        <v>21</v>
      </c>
      <c r="J59" s="67">
        <v>0</v>
      </c>
      <c r="K59" s="67">
        <v>0</v>
      </c>
      <c r="L59" s="67" t="s">
        <v>352</v>
      </c>
      <c r="M59" s="9" t="s">
        <v>341</v>
      </c>
      <c r="N59" s="71">
        <v>0</v>
      </c>
      <c r="O59" s="67">
        <v>0</v>
      </c>
    </row>
    <row r="60" spans="1:17" s="67" customFormat="1" ht="18.75" customHeight="1">
      <c r="A60" s="67">
        <v>55</v>
      </c>
      <c r="B60" s="8" t="s">
        <v>18</v>
      </c>
      <c r="C60" s="69" t="s">
        <v>29</v>
      </c>
      <c r="D60" s="67" t="s">
        <v>121</v>
      </c>
      <c r="E60" s="67" t="s">
        <v>102</v>
      </c>
      <c r="F60" s="67">
        <v>16</v>
      </c>
      <c r="G60" s="70" t="s">
        <v>298</v>
      </c>
      <c r="H60" s="11">
        <v>2.6</v>
      </c>
      <c r="I60" s="67">
        <v>9</v>
      </c>
      <c r="J60" s="67">
        <v>0</v>
      </c>
      <c r="K60" s="67">
        <v>0</v>
      </c>
      <c r="L60" s="67" t="s">
        <v>353</v>
      </c>
      <c r="M60" s="9" t="s">
        <v>337</v>
      </c>
      <c r="N60" s="71">
        <v>0</v>
      </c>
      <c r="O60" s="67">
        <v>0</v>
      </c>
    </row>
    <row r="61" spans="1:17" s="67" customFormat="1" ht="18.75" customHeight="1">
      <c r="A61" s="67">
        <v>56</v>
      </c>
      <c r="B61" s="8" t="s">
        <v>18</v>
      </c>
      <c r="C61" s="69" t="s">
        <v>19</v>
      </c>
      <c r="D61" s="67" t="s">
        <v>121</v>
      </c>
      <c r="E61" s="67" t="s">
        <v>102</v>
      </c>
      <c r="F61" s="67">
        <v>29</v>
      </c>
      <c r="G61" s="70" t="s">
        <v>231</v>
      </c>
      <c r="H61" s="11">
        <v>1.5</v>
      </c>
      <c r="I61" s="67">
        <v>9</v>
      </c>
      <c r="J61" s="67">
        <v>0</v>
      </c>
      <c r="K61" s="67">
        <v>0</v>
      </c>
      <c r="L61" s="67" t="s">
        <v>353</v>
      </c>
      <c r="M61" s="9" t="s">
        <v>337</v>
      </c>
      <c r="N61" s="71">
        <v>0</v>
      </c>
      <c r="O61" s="67">
        <v>0</v>
      </c>
    </row>
    <row r="62" spans="1:17" s="67" customFormat="1" ht="18.75" customHeight="1">
      <c r="A62" s="67">
        <v>57</v>
      </c>
      <c r="B62" s="8" t="s">
        <v>18</v>
      </c>
      <c r="C62" s="69" t="s">
        <v>19</v>
      </c>
      <c r="D62" s="67" t="s">
        <v>121</v>
      </c>
      <c r="E62" s="69" t="s">
        <v>102</v>
      </c>
      <c r="F62" s="67">
        <v>15</v>
      </c>
      <c r="G62" s="70" t="s">
        <v>28</v>
      </c>
      <c r="H62" s="11">
        <v>1</v>
      </c>
      <c r="I62" s="67">
        <v>6</v>
      </c>
      <c r="J62" s="67">
        <v>0</v>
      </c>
      <c r="K62" s="67">
        <v>0</v>
      </c>
      <c r="L62" s="67" t="s">
        <v>353</v>
      </c>
      <c r="M62" s="9" t="s">
        <v>337</v>
      </c>
      <c r="N62" s="35">
        <v>0</v>
      </c>
      <c r="O62" s="67">
        <v>0</v>
      </c>
    </row>
    <row r="63" spans="1:17" s="67" customFormat="1" ht="18.75" customHeight="1">
      <c r="A63" s="67">
        <v>58</v>
      </c>
      <c r="B63" s="8" t="s">
        <v>18</v>
      </c>
      <c r="C63" s="69" t="s">
        <v>19</v>
      </c>
      <c r="D63" s="67" t="s">
        <v>143</v>
      </c>
      <c r="E63" s="69" t="s">
        <v>102</v>
      </c>
      <c r="F63" s="67">
        <v>15</v>
      </c>
      <c r="G63" s="70" t="s">
        <v>137</v>
      </c>
      <c r="H63" s="11">
        <v>0.5</v>
      </c>
      <c r="I63" s="67">
        <v>2</v>
      </c>
      <c r="J63" s="67">
        <v>0</v>
      </c>
      <c r="K63" s="67">
        <v>0</v>
      </c>
      <c r="L63" s="67" t="s">
        <v>345</v>
      </c>
      <c r="M63" s="9" t="s">
        <v>337</v>
      </c>
      <c r="N63" s="35">
        <v>0</v>
      </c>
      <c r="O63" s="67" t="s">
        <v>94</v>
      </c>
      <c r="Q63" s="69" t="s">
        <v>24</v>
      </c>
    </row>
    <row r="64" spans="1:17" s="67" customFormat="1" ht="18.75" customHeight="1">
      <c r="A64" s="67">
        <v>59</v>
      </c>
      <c r="B64" s="8" t="s">
        <v>18</v>
      </c>
      <c r="C64" s="69" t="s">
        <v>19</v>
      </c>
      <c r="D64" s="67" t="s">
        <v>143</v>
      </c>
      <c r="E64" s="69" t="s">
        <v>102</v>
      </c>
      <c r="F64" s="67">
        <v>15</v>
      </c>
      <c r="G64" s="70" t="s">
        <v>131</v>
      </c>
      <c r="H64" s="11">
        <v>1.1000000000000001</v>
      </c>
      <c r="I64" s="67">
        <v>5</v>
      </c>
      <c r="J64" s="67">
        <v>0</v>
      </c>
      <c r="K64" s="67">
        <v>0</v>
      </c>
      <c r="L64" s="67" t="s">
        <v>345</v>
      </c>
      <c r="M64" s="9" t="s">
        <v>337</v>
      </c>
      <c r="N64" s="71">
        <v>0</v>
      </c>
      <c r="O64" s="67" t="s">
        <v>94</v>
      </c>
    </row>
    <row r="65" spans="1:16" s="67" customFormat="1" ht="18.75" customHeight="1">
      <c r="A65" s="67">
        <v>60</v>
      </c>
      <c r="B65" s="8" t="s">
        <v>18</v>
      </c>
      <c r="C65" s="69" t="s">
        <v>19</v>
      </c>
      <c r="D65" s="67" t="s">
        <v>143</v>
      </c>
      <c r="E65" s="69" t="s">
        <v>102</v>
      </c>
      <c r="F65" s="67">
        <v>17</v>
      </c>
      <c r="G65" s="70" t="s">
        <v>80</v>
      </c>
      <c r="H65" s="11">
        <v>2</v>
      </c>
      <c r="I65" s="67">
        <v>8</v>
      </c>
      <c r="J65" s="67">
        <v>0</v>
      </c>
      <c r="K65" s="67">
        <v>0</v>
      </c>
      <c r="L65" s="67" t="s">
        <v>345</v>
      </c>
      <c r="M65" s="9" t="s">
        <v>337</v>
      </c>
      <c r="N65" s="71">
        <v>0</v>
      </c>
      <c r="O65" s="67" t="s">
        <v>94</v>
      </c>
    </row>
    <row r="66" spans="1:16" s="67" customFormat="1" ht="18.75" customHeight="1">
      <c r="A66" s="67">
        <v>61</v>
      </c>
      <c r="B66" s="8" t="s">
        <v>18</v>
      </c>
      <c r="C66" s="69" t="s">
        <v>19</v>
      </c>
      <c r="D66" s="67" t="s">
        <v>143</v>
      </c>
      <c r="E66" s="69" t="s">
        <v>102</v>
      </c>
      <c r="F66" s="67">
        <v>17</v>
      </c>
      <c r="G66" s="70" t="s">
        <v>154</v>
      </c>
      <c r="H66" s="11">
        <v>1</v>
      </c>
      <c r="I66" s="67">
        <v>4</v>
      </c>
      <c r="J66" s="67">
        <v>0</v>
      </c>
      <c r="K66" s="67">
        <v>0</v>
      </c>
      <c r="L66" s="67" t="s">
        <v>345</v>
      </c>
      <c r="M66" s="9" t="s">
        <v>337</v>
      </c>
      <c r="N66" s="71">
        <v>0</v>
      </c>
      <c r="O66" s="67" t="s">
        <v>94</v>
      </c>
      <c r="P66" s="69" t="s">
        <v>69</v>
      </c>
    </row>
    <row r="67" spans="1:16" s="67" customFormat="1" ht="18.75" customHeight="1">
      <c r="A67" s="67">
        <v>62</v>
      </c>
      <c r="B67" s="8" t="s">
        <v>18</v>
      </c>
      <c r="C67" s="69" t="s">
        <v>19</v>
      </c>
      <c r="D67" s="67" t="s">
        <v>143</v>
      </c>
      <c r="E67" s="69" t="s">
        <v>102</v>
      </c>
      <c r="F67" s="67">
        <v>17</v>
      </c>
      <c r="G67" s="70" t="s">
        <v>354</v>
      </c>
      <c r="H67" s="11">
        <v>0.7</v>
      </c>
      <c r="I67" s="67">
        <v>3</v>
      </c>
      <c r="J67" s="67">
        <v>0</v>
      </c>
      <c r="K67" s="67">
        <v>0</v>
      </c>
      <c r="L67" s="67" t="s">
        <v>345</v>
      </c>
      <c r="M67" s="9" t="s">
        <v>337</v>
      </c>
      <c r="N67" s="71">
        <v>0</v>
      </c>
      <c r="O67" s="67" t="s">
        <v>94</v>
      </c>
    </row>
    <row r="68" spans="1:16" s="67" customFormat="1" ht="18.75" customHeight="1">
      <c r="A68" s="67">
        <v>63</v>
      </c>
      <c r="B68" s="8" t="s">
        <v>18</v>
      </c>
      <c r="C68" s="69" t="s">
        <v>19</v>
      </c>
      <c r="D68" s="67" t="s">
        <v>143</v>
      </c>
      <c r="E68" s="69" t="s">
        <v>102</v>
      </c>
      <c r="F68" s="67">
        <v>11</v>
      </c>
      <c r="G68" s="70" t="s">
        <v>96</v>
      </c>
      <c r="H68" s="11">
        <v>1</v>
      </c>
      <c r="I68" s="67">
        <v>4</v>
      </c>
      <c r="J68" s="67">
        <v>0</v>
      </c>
      <c r="K68" s="67">
        <v>0</v>
      </c>
      <c r="L68" s="67" t="s">
        <v>345</v>
      </c>
      <c r="M68" s="9" t="s">
        <v>337</v>
      </c>
      <c r="N68" s="71">
        <v>0</v>
      </c>
      <c r="O68" s="67" t="s">
        <v>94</v>
      </c>
    </row>
    <row r="69" spans="1:16" s="67" customFormat="1" ht="18.75" customHeight="1">
      <c r="A69" s="67">
        <v>64</v>
      </c>
      <c r="B69" s="8" t="s">
        <v>18</v>
      </c>
      <c r="C69" s="69" t="s">
        <v>19</v>
      </c>
      <c r="D69" s="67" t="s">
        <v>143</v>
      </c>
      <c r="E69" s="69" t="s">
        <v>102</v>
      </c>
      <c r="F69" s="67">
        <v>17</v>
      </c>
      <c r="G69" s="70" t="s">
        <v>355</v>
      </c>
      <c r="H69" s="11">
        <v>0.8</v>
      </c>
      <c r="I69" s="67">
        <v>3</v>
      </c>
      <c r="J69" s="67">
        <v>0</v>
      </c>
      <c r="K69" s="67">
        <v>0</v>
      </c>
      <c r="L69" s="67" t="s">
        <v>345</v>
      </c>
      <c r="M69" s="9" t="s">
        <v>337</v>
      </c>
      <c r="N69" s="71">
        <v>0</v>
      </c>
      <c r="O69" s="67" t="s">
        <v>94</v>
      </c>
    </row>
    <row r="70" spans="1:16" s="67" customFormat="1" ht="18.75" customHeight="1">
      <c r="A70" s="67">
        <v>65</v>
      </c>
      <c r="B70" s="8" t="s">
        <v>18</v>
      </c>
      <c r="C70" s="69" t="s">
        <v>19</v>
      </c>
      <c r="D70" s="67" t="s">
        <v>143</v>
      </c>
      <c r="E70" s="69" t="s">
        <v>102</v>
      </c>
      <c r="F70" s="67">
        <v>20</v>
      </c>
      <c r="G70" s="70" t="s">
        <v>83</v>
      </c>
      <c r="H70" s="11">
        <v>1.5</v>
      </c>
      <c r="I70" s="67">
        <v>6</v>
      </c>
      <c r="J70" s="67">
        <v>0</v>
      </c>
      <c r="K70" s="67">
        <v>0</v>
      </c>
      <c r="L70" s="67" t="s">
        <v>345</v>
      </c>
      <c r="M70" s="9" t="s">
        <v>337</v>
      </c>
      <c r="N70" s="71">
        <v>0</v>
      </c>
      <c r="O70" s="67" t="s">
        <v>94</v>
      </c>
    </row>
    <row r="71" spans="1:16" s="67" customFormat="1" ht="18.75" customHeight="1">
      <c r="A71" s="67">
        <v>66</v>
      </c>
      <c r="B71" s="8" t="s">
        <v>18</v>
      </c>
      <c r="C71" s="69" t="s">
        <v>19</v>
      </c>
      <c r="D71" s="67" t="s">
        <v>251</v>
      </c>
      <c r="E71" s="69" t="s">
        <v>102</v>
      </c>
      <c r="F71" s="67">
        <v>8</v>
      </c>
      <c r="G71" s="70" t="s">
        <v>41</v>
      </c>
      <c r="H71" s="11">
        <v>3</v>
      </c>
      <c r="I71" s="67">
        <v>11</v>
      </c>
      <c r="J71" s="67">
        <v>0</v>
      </c>
      <c r="K71" s="67">
        <v>0</v>
      </c>
      <c r="L71" s="67" t="s">
        <v>356</v>
      </c>
      <c r="M71" s="9" t="s">
        <v>337</v>
      </c>
      <c r="N71" s="71">
        <v>0</v>
      </c>
      <c r="O71" s="67" t="s">
        <v>94</v>
      </c>
    </row>
    <row r="72" spans="1:16" s="67" customFormat="1" ht="18.75" customHeight="1">
      <c r="A72" s="67">
        <v>67</v>
      </c>
      <c r="B72" s="8" t="s">
        <v>18</v>
      </c>
      <c r="C72" s="69" t="s">
        <v>19</v>
      </c>
      <c r="D72" s="67" t="s">
        <v>251</v>
      </c>
      <c r="E72" s="69" t="s">
        <v>102</v>
      </c>
      <c r="F72" s="67">
        <v>8</v>
      </c>
      <c r="G72" s="70" t="s">
        <v>105</v>
      </c>
      <c r="H72" s="16">
        <v>3</v>
      </c>
      <c r="I72" s="67">
        <v>10</v>
      </c>
      <c r="J72" s="67">
        <v>0</v>
      </c>
      <c r="K72" s="67">
        <v>0</v>
      </c>
      <c r="L72" s="70" t="s">
        <v>356</v>
      </c>
      <c r="M72" s="9" t="s">
        <v>337</v>
      </c>
      <c r="N72" s="71">
        <v>0</v>
      </c>
      <c r="O72" s="67" t="s">
        <v>94</v>
      </c>
    </row>
    <row r="73" spans="1:16" s="67" customFormat="1" ht="16.5" customHeight="1">
      <c r="A73" s="67">
        <v>68</v>
      </c>
      <c r="B73" s="8" t="s">
        <v>18</v>
      </c>
      <c r="C73" s="69" t="s">
        <v>19</v>
      </c>
      <c r="D73" s="67" t="s">
        <v>251</v>
      </c>
      <c r="E73" s="69" t="s">
        <v>102</v>
      </c>
      <c r="F73" s="67">
        <v>7</v>
      </c>
      <c r="G73" s="70" t="s">
        <v>96</v>
      </c>
      <c r="H73" s="16">
        <v>0.7</v>
      </c>
      <c r="I73" s="67">
        <v>3</v>
      </c>
      <c r="J73" s="67">
        <v>0</v>
      </c>
      <c r="K73" s="67">
        <v>0</v>
      </c>
      <c r="L73" s="70" t="s">
        <v>356</v>
      </c>
      <c r="M73" s="9" t="s">
        <v>337</v>
      </c>
      <c r="N73" s="71">
        <v>0</v>
      </c>
      <c r="O73" s="67" t="s">
        <v>94</v>
      </c>
    </row>
    <row r="74" spans="1:16" s="67" customFormat="1" ht="18.75" customHeight="1">
      <c r="A74" s="67">
        <v>69</v>
      </c>
      <c r="B74" s="8" t="s">
        <v>18</v>
      </c>
      <c r="C74" s="69" t="s">
        <v>19</v>
      </c>
      <c r="D74" s="67" t="s">
        <v>25</v>
      </c>
      <c r="E74" s="8" t="s">
        <v>102</v>
      </c>
      <c r="F74" s="67">
        <v>29</v>
      </c>
      <c r="G74" s="70" t="s">
        <v>65</v>
      </c>
      <c r="H74" s="16">
        <v>1</v>
      </c>
      <c r="I74" s="67">
        <v>8</v>
      </c>
      <c r="J74" s="67">
        <v>0</v>
      </c>
      <c r="K74" s="67">
        <v>0</v>
      </c>
      <c r="L74" s="70" t="s">
        <v>357</v>
      </c>
      <c r="M74" s="9" t="s">
        <v>349</v>
      </c>
      <c r="N74" s="71">
        <v>0</v>
      </c>
      <c r="O74" s="67">
        <v>0</v>
      </c>
    </row>
    <row r="75" spans="1:16" s="67" customFormat="1" ht="19.5" customHeight="1">
      <c r="A75" s="67">
        <v>70</v>
      </c>
      <c r="B75" s="8" t="s">
        <v>18</v>
      </c>
      <c r="C75" s="69" t="s">
        <v>19</v>
      </c>
      <c r="D75" s="67" t="s">
        <v>25</v>
      </c>
      <c r="E75" s="8" t="s">
        <v>102</v>
      </c>
      <c r="F75" s="67">
        <v>7</v>
      </c>
      <c r="G75" s="70" t="s">
        <v>117</v>
      </c>
      <c r="H75" s="16">
        <v>2.5</v>
      </c>
      <c r="I75" s="67">
        <v>19</v>
      </c>
      <c r="J75" s="67">
        <v>0</v>
      </c>
      <c r="K75" s="67">
        <v>0</v>
      </c>
      <c r="L75" s="70" t="s">
        <v>357</v>
      </c>
      <c r="M75" s="9" t="s">
        <v>349</v>
      </c>
      <c r="N75" s="71">
        <v>0</v>
      </c>
      <c r="O75" s="67">
        <v>0</v>
      </c>
    </row>
    <row r="76" spans="1:16" s="67" customFormat="1" ht="18.75" customHeight="1">
      <c r="A76" s="67">
        <v>71</v>
      </c>
      <c r="B76" s="8" t="s">
        <v>18</v>
      </c>
      <c r="C76" s="69" t="s">
        <v>19</v>
      </c>
      <c r="D76" s="67" t="s">
        <v>71</v>
      </c>
      <c r="E76" s="8" t="s">
        <v>53</v>
      </c>
      <c r="F76" s="67">
        <v>1</v>
      </c>
      <c r="G76" s="70" t="s">
        <v>105</v>
      </c>
      <c r="H76" s="16">
        <v>0.2</v>
      </c>
      <c r="I76" s="67">
        <v>27</v>
      </c>
      <c r="J76" s="67">
        <v>1</v>
      </c>
      <c r="K76" s="67">
        <v>23</v>
      </c>
      <c r="L76" s="70" t="s">
        <v>358</v>
      </c>
      <c r="M76" s="9" t="s">
        <v>329</v>
      </c>
      <c r="N76" s="71">
        <v>613</v>
      </c>
      <c r="O76" s="67" t="s">
        <v>76</v>
      </c>
    </row>
    <row r="77" spans="1:16" s="67" customFormat="1" ht="18.75" customHeight="1">
      <c r="A77" s="67">
        <v>72</v>
      </c>
      <c r="B77" s="8" t="s">
        <v>18</v>
      </c>
      <c r="C77" s="69" t="s">
        <v>19</v>
      </c>
      <c r="D77" s="67" t="s">
        <v>71</v>
      </c>
      <c r="E77" s="8" t="s">
        <v>53</v>
      </c>
      <c r="F77" s="67">
        <v>1</v>
      </c>
      <c r="G77" s="70" t="s">
        <v>63</v>
      </c>
      <c r="H77" s="16">
        <v>0.2</v>
      </c>
      <c r="I77" s="67">
        <v>18</v>
      </c>
      <c r="J77" s="67">
        <v>1</v>
      </c>
      <c r="K77" s="67">
        <v>14</v>
      </c>
      <c r="L77" s="70" t="s">
        <v>358</v>
      </c>
      <c r="M77" s="9" t="s">
        <v>329</v>
      </c>
      <c r="N77" s="71">
        <v>527</v>
      </c>
      <c r="O77" s="67">
        <v>0</v>
      </c>
    </row>
    <row r="78" spans="1:16" s="67" customFormat="1" ht="18.75" customHeight="1">
      <c r="A78" s="67">
        <v>73</v>
      </c>
      <c r="B78" s="8" t="s">
        <v>18</v>
      </c>
      <c r="C78" s="69" t="s">
        <v>19</v>
      </c>
      <c r="D78" s="67" t="s">
        <v>71</v>
      </c>
      <c r="E78" s="8" t="s">
        <v>53</v>
      </c>
      <c r="F78" s="67">
        <v>23</v>
      </c>
      <c r="G78" s="70" t="s">
        <v>157</v>
      </c>
      <c r="H78" s="16">
        <v>0.2</v>
      </c>
      <c r="I78" s="67">
        <v>22</v>
      </c>
      <c r="J78" s="67">
        <v>1</v>
      </c>
      <c r="K78" s="67">
        <v>19</v>
      </c>
      <c r="L78" s="70" t="s">
        <v>358</v>
      </c>
      <c r="M78" s="9" t="s">
        <v>329</v>
      </c>
      <c r="N78" s="71">
        <v>422</v>
      </c>
      <c r="O78" s="67">
        <v>0</v>
      </c>
    </row>
    <row r="79" spans="1:16" s="67" customFormat="1" ht="18.75" customHeight="1">
      <c r="A79" s="67">
        <v>74</v>
      </c>
      <c r="B79" s="8" t="s">
        <v>18</v>
      </c>
      <c r="C79" s="69" t="s">
        <v>19</v>
      </c>
      <c r="D79" s="67" t="s">
        <v>71</v>
      </c>
      <c r="E79" s="8" t="s">
        <v>53</v>
      </c>
      <c r="F79" s="67">
        <v>23</v>
      </c>
      <c r="G79" s="70" t="s">
        <v>359</v>
      </c>
      <c r="H79" s="16">
        <v>0.1</v>
      </c>
      <c r="I79" s="67">
        <v>12</v>
      </c>
      <c r="J79" s="67">
        <v>0</v>
      </c>
      <c r="K79" s="67">
        <v>10</v>
      </c>
      <c r="L79" s="70" t="s">
        <v>358</v>
      </c>
      <c r="M79" s="9" t="s">
        <v>329</v>
      </c>
      <c r="N79" s="71">
        <v>84</v>
      </c>
      <c r="O79" s="67">
        <v>0</v>
      </c>
    </row>
    <row r="80" spans="1:16" s="67" customFormat="1" ht="18.75" customHeight="1">
      <c r="A80" s="67">
        <v>75</v>
      </c>
      <c r="B80" s="8" t="s">
        <v>18</v>
      </c>
      <c r="C80" s="69" t="s">
        <v>19</v>
      </c>
      <c r="D80" s="67" t="s">
        <v>22</v>
      </c>
      <c r="E80" s="8" t="s">
        <v>167</v>
      </c>
      <c r="F80" s="67">
        <v>44</v>
      </c>
      <c r="G80" s="70" t="s">
        <v>219</v>
      </c>
      <c r="H80" s="16">
        <v>0.1</v>
      </c>
      <c r="I80" s="67">
        <v>16</v>
      </c>
      <c r="J80" s="67">
        <v>0</v>
      </c>
      <c r="K80" s="67">
        <v>15</v>
      </c>
      <c r="L80" s="70" t="s">
        <v>360</v>
      </c>
      <c r="M80" s="9" t="s">
        <v>335</v>
      </c>
      <c r="N80" s="71">
        <v>123</v>
      </c>
      <c r="O80" s="67">
        <v>0</v>
      </c>
    </row>
    <row r="81" spans="1:15" s="67" customFormat="1" ht="18.75" customHeight="1">
      <c r="A81" s="67">
        <v>76</v>
      </c>
      <c r="B81" s="8" t="s">
        <v>18</v>
      </c>
      <c r="C81" s="67" t="s">
        <v>19</v>
      </c>
      <c r="D81" s="67" t="s">
        <v>22</v>
      </c>
      <c r="E81" s="8" t="s">
        <v>53</v>
      </c>
      <c r="F81" s="67">
        <v>2</v>
      </c>
      <c r="G81" s="70" t="s">
        <v>66</v>
      </c>
      <c r="H81" s="16">
        <v>0.1</v>
      </c>
      <c r="I81" s="67">
        <v>4</v>
      </c>
      <c r="J81" s="67">
        <v>0</v>
      </c>
      <c r="K81" s="67">
        <v>3</v>
      </c>
      <c r="L81" s="70" t="s">
        <v>361</v>
      </c>
      <c r="M81" s="9" t="s">
        <v>335</v>
      </c>
      <c r="N81" s="71">
        <v>0</v>
      </c>
      <c r="O81" s="67">
        <v>0</v>
      </c>
    </row>
    <row r="82" spans="1:15" s="67" customFormat="1" ht="18.75" customHeight="1">
      <c r="A82" s="67">
        <v>77</v>
      </c>
      <c r="B82" s="8" t="s">
        <v>18</v>
      </c>
      <c r="C82" s="67" t="s">
        <v>19</v>
      </c>
      <c r="D82" s="67" t="s">
        <v>22</v>
      </c>
      <c r="E82" s="8" t="s">
        <v>53</v>
      </c>
      <c r="F82" s="67">
        <v>33</v>
      </c>
      <c r="G82" s="70" t="s">
        <v>41</v>
      </c>
      <c r="H82" s="16">
        <v>0.2</v>
      </c>
      <c r="I82" s="67">
        <v>6</v>
      </c>
      <c r="J82" s="67">
        <v>0</v>
      </c>
      <c r="K82" s="67">
        <v>6</v>
      </c>
      <c r="L82" s="70" t="s">
        <v>361</v>
      </c>
      <c r="M82" s="9" t="s">
        <v>335</v>
      </c>
      <c r="N82" s="71">
        <v>0</v>
      </c>
      <c r="O82" s="67">
        <v>0</v>
      </c>
    </row>
    <row r="83" spans="1:15" s="67" customFormat="1" ht="18.75" customHeight="1">
      <c r="A83" s="67">
        <v>78</v>
      </c>
      <c r="B83" s="8" t="s">
        <v>18</v>
      </c>
      <c r="C83" s="67" t="s">
        <v>29</v>
      </c>
      <c r="D83" s="67" t="s">
        <v>22</v>
      </c>
      <c r="E83" s="67" t="s">
        <v>53</v>
      </c>
      <c r="F83" s="67">
        <v>35</v>
      </c>
      <c r="G83" s="70" t="s">
        <v>61</v>
      </c>
      <c r="H83" s="16">
        <v>0.2</v>
      </c>
      <c r="I83" s="67">
        <v>8</v>
      </c>
      <c r="J83" s="67">
        <v>0</v>
      </c>
      <c r="K83" s="67">
        <v>5</v>
      </c>
      <c r="L83" s="70" t="s">
        <v>361</v>
      </c>
      <c r="M83" s="9" t="s">
        <v>335</v>
      </c>
      <c r="N83" s="71">
        <v>0</v>
      </c>
      <c r="O83" s="67">
        <v>0</v>
      </c>
    </row>
    <row r="84" spans="1:15" s="67" customFormat="1" ht="18.75" customHeight="1">
      <c r="A84" s="67">
        <v>79</v>
      </c>
      <c r="B84" s="8" t="s">
        <v>18</v>
      </c>
      <c r="C84" s="67" t="s">
        <v>19</v>
      </c>
      <c r="D84" s="67" t="s">
        <v>22</v>
      </c>
      <c r="E84" s="67" t="s">
        <v>167</v>
      </c>
      <c r="F84" s="67">
        <v>28</v>
      </c>
      <c r="G84" s="70" t="s">
        <v>81</v>
      </c>
      <c r="H84" s="16">
        <v>0.5</v>
      </c>
      <c r="I84" s="67">
        <v>32</v>
      </c>
      <c r="J84" s="67">
        <v>0</v>
      </c>
      <c r="K84" s="67">
        <v>22</v>
      </c>
      <c r="L84" s="70" t="s">
        <v>362</v>
      </c>
      <c r="M84" s="9" t="s">
        <v>337</v>
      </c>
      <c r="N84" s="71">
        <v>167</v>
      </c>
      <c r="O84" s="67">
        <v>0</v>
      </c>
    </row>
    <row r="85" spans="1:15" s="67" customFormat="1" ht="18.75" customHeight="1">
      <c r="A85" s="67">
        <v>80</v>
      </c>
      <c r="B85" s="8" t="s">
        <v>18</v>
      </c>
      <c r="C85" s="67" t="s">
        <v>19</v>
      </c>
      <c r="D85" s="67" t="s">
        <v>22</v>
      </c>
      <c r="E85" s="67" t="s">
        <v>167</v>
      </c>
      <c r="F85" s="67">
        <v>28</v>
      </c>
      <c r="G85" s="70" t="s">
        <v>77</v>
      </c>
      <c r="H85" s="16">
        <v>0.2</v>
      </c>
      <c r="I85" s="67">
        <v>30</v>
      </c>
      <c r="J85" s="67">
        <v>5</v>
      </c>
      <c r="K85" s="67">
        <v>26</v>
      </c>
      <c r="L85" s="70" t="s">
        <v>362</v>
      </c>
      <c r="M85" s="9" t="s">
        <v>337</v>
      </c>
      <c r="N85" s="71">
        <v>1703</v>
      </c>
      <c r="O85" s="67">
        <v>0</v>
      </c>
    </row>
    <row r="86" spans="1:15" s="67" customFormat="1" ht="18.75" customHeight="1">
      <c r="A86" s="67">
        <v>81</v>
      </c>
      <c r="B86" s="8" t="s">
        <v>18</v>
      </c>
      <c r="C86" s="67" t="s">
        <v>29</v>
      </c>
      <c r="D86" s="67" t="s">
        <v>121</v>
      </c>
      <c r="E86" s="67" t="s">
        <v>53</v>
      </c>
      <c r="F86" s="67">
        <v>29</v>
      </c>
      <c r="G86" s="70" t="s">
        <v>298</v>
      </c>
      <c r="H86" s="16">
        <v>0.2</v>
      </c>
      <c r="I86" s="67">
        <v>8</v>
      </c>
      <c r="J86" s="67">
        <v>0</v>
      </c>
      <c r="K86" s="67">
        <v>5</v>
      </c>
      <c r="L86" s="70" t="s">
        <v>363</v>
      </c>
      <c r="M86" s="9" t="s">
        <v>337</v>
      </c>
      <c r="N86" s="71">
        <v>0</v>
      </c>
      <c r="O86" s="67">
        <v>0</v>
      </c>
    </row>
    <row r="87" spans="1:15" s="67" customFormat="1" ht="18.75" customHeight="1">
      <c r="A87" s="67">
        <v>82</v>
      </c>
      <c r="B87" s="8" t="s">
        <v>18</v>
      </c>
      <c r="C87" s="67" t="s">
        <v>19</v>
      </c>
      <c r="D87" s="67" t="s">
        <v>20</v>
      </c>
      <c r="E87" s="67" t="s">
        <v>167</v>
      </c>
      <c r="F87" s="67">
        <v>11</v>
      </c>
      <c r="G87" s="70" t="s">
        <v>364</v>
      </c>
      <c r="H87" s="16">
        <v>0.3</v>
      </c>
      <c r="I87" s="67">
        <v>52</v>
      </c>
      <c r="J87" s="67">
        <v>0</v>
      </c>
      <c r="K87" s="67">
        <v>40</v>
      </c>
      <c r="L87" s="70" t="s">
        <v>365</v>
      </c>
      <c r="M87" s="9" t="s">
        <v>329</v>
      </c>
      <c r="N87" s="71">
        <v>334</v>
      </c>
      <c r="O87" s="67">
        <v>0</v>
      </c>
    </row>
    <row r="88" spans="1:15" s="67" customFormat="1" ht="18.75" customHeight="1">
      <c r="A88" s="67">
        <v>83</v>
      </c>
      <c r="B88" s="8" t="s">
        <v>18</v>
      </c>
      <c r="C88" s="67" t="s">
        <v>19</v>
      </c>
      <c r="D88" s="67" t="s">
        <v>20</v>
      </c>
      <c r="E88" s="67" t="s">
        <v>167</v>
      </c>
      <c r="F88" s="67">
        <v>13</v>
      </c>
      <c r="G88" s="70" t="s">
        <v>95</v>
      </c>
      <c r="H88" s="16">
        <v>0.3</v>
      </c>
      <c r="I88" s="67">
        <v>42</v>
      </c>
      <c r="J88" s="67">
        <v>0</v>
      </c>
      <c r="K88" s="67">
        <v>29</v>
      </c>
      <c r="L88" s="70" t="s">
        <v>365</v>
      </c>
      <c r="M88" s="9" t="s">
        <v>329</v>
      </c>
      <c r="N88" s="71">
        <v>226</v>
      </c>
      <c r="O88" s="67">
        <v>0</v>
      </c>
    </row>
    <row r="89" spans="1:15" s="67" customFormat="1" ht="18.75" customHeight="1">
      <c r="A89" s="67">
        <v>84</v>
      </c>
      <c r="B89" s="8" t="s">
        <v>18</v>
      </c>
      <c r="C89" s="67" t="s">
        <v>29</v>
      </c>
      <c r="D89" s="67" t="s">
        <v>20</v>
      </c>
      <c r="E89" s="67" t="s">
        <v>167</v>
      </c>
      <c r="F89" s="67">
        <v>3</v>
      </c>
      <c r="G89" s="70" t="s">
        <v>219</v>
      </c>
      <c r="H89" s="16">
        <v>0.2</v>
      </c>
      <c r="I89" s="67">
        <v>18</v>
      </c>
      <c r="J89" s="67">
        <v>4</v>
      </c>
      <c r="K89" s="67">
        <v>14</v>
      </c>
      <c r="L89" s="70" t="s">
        <v>366</v>
      </c>
      <c r="M89" s="9" t="s">
        <v>341</v>
      </c>
      <c r="N89" s="71">
        <v>877</v>
      </c>
      <c r="O89" s="67">
        <v>0</v>
      </c>
    </row>
    <row r="90" spans="1:15" s="67" customFormat="1" ht="18.75" customHeight="1">
      <c r="A90" s="67">
        <v>85</v>
      </c>
      <c r="B90" s="8" t="s">
        <v>18</v>
      </c>
      <c r="C90" s="67" t="s">
        <v>19</v>
      </c>
      <c r="D90" s="67" t="s">
        <v>20</v>
      </c>
      <c r="E90" s="67" t="s">
        <v>167</v>
      </c>
      <c r="F90" s="67">
        <v>11</v>
      </c>
      <c r="G90" s="70" t="s">
        <v>41</v>
      </c>
      <c r="H90" s="16">
        <v>0.1</v>
      </c>
      <c r="I90" s="67">
        <v>83</v>
      </c>
      <c r="J90" s="67">
        <v>33</v>
      </c>
      <c r="K90" s="67">
        <v>68</v>
      </c>
      <c r="L90" s="70" t="s">
        <v>366</v>
      </c>
      <c r="M90" s="9" t="s">
        <v>341</v>
      </c>
      <c r="N90" s="71">
        <v>6739</v>
      </c>
      <c r="O90" s="67">
        <v>0</v>
      </c>
    </row>
    <row r="91" spans="1:15" s="67" customFormat="1" ht="18.75" customHeight="1">
      <c r="A91" s="67">
        <v>86</v>
      </c>
      <c r="B91" s="8" t="s">
        <v>18</v>
      </c>
      <c r="C91" s="67" t="s">
        <v>19</v>
      </c>
      <c r="D91" s="67" t="s">
        <v>25</v>
      </c>
      <c r="E91" s="67" t="s">
        <v>53</v>
      </c>
      <c r="F91" s="67">
        <v>15</v>
      </c>
      <c r="G91" s="70" t="s">
        <v>100</v>
      </c>
      <c r="H91" s="16">
        <v>0.1</v>
      </c>
      <c r="I91" s="67">
        <v>8</v>
      </c>
      <c r="J91" s="67">
        <v>0</v>
      </c>
      <c r="K91" s="67">
        <v>3</v>
      </c>
      <c r="L91" s="70" t="s">
        <v>367</v>
      </c>
      <c r="M91" s="9" t="s">
        <v>329</v>
      </c>
      <c r="N91" s="71">
        <v>0</v>
      </c>
      <c r="O91" s="67">
        <v>0</v>
      </c>
    </row>
    <row r="92" spans="1:15" s="67" customFormat="1" ht="18.75" customHeight="1">
      <c r="A92" s="67">
        <v>87</v>
      </c>
      <c r="B92" s="8" t="s">
        <v>18</v>
      </c>
      <c r="C92" s="67" t="s">
        <v>29</v>
      </c>
      <c r="D92" s="67" t="s">
        <v>25</v>
      </c>
      <c r="E92" s="67" t="s">
        <v>53</v>
      </c>
      <c r="F92" s="67">
        <v>19</v>
      </c>
      <c r="G92" s="70" t="s">
        <v>81</v>
      </c>
      <c r="H92" s="16">
        <v>0.1</v>
      </c>
      <c r="I92" s="67">
        <v>6</v>
      </c>
      <c r="J92" s="67">
        <v>0</v>
      </c>
      <c r="K92" s="67">
        <v>5</v>
      </c>
      <c r="L92" s="70" t="s">
        <v>367</v>
      </c>
      <c r="M92" s="9" t="s">
        <v>329</v>
      </c>
      <c r="N92" s="71">
        <v>0</v>
      </c>
      <c r="O92" s="67">
        <v>0</v>
      </c>
    </row>
    <row r="93" spans="1:15" s="67" customFormat="1" ht="18.75" customHeight="1">
      <c r="A93" s="67">
        <v>88</v>
      </c>
      <c r="B93" s="8" t="s">
        <v>18</v>
      </c>
      <c r="C93" s="67" t="s">
        <v>19</v>
      </c>
      <c r="D93" s="67" t="s">
        <v>25</v>
      </c>
      <c r="E93" s="67" t="s">
        <v>53</v>
      </c>
      <c r="F93" s="67">
        <v>21</v>
      </c>
      <c r="G93" s="70" t="s">
        <v>231</v>
      </c>
      <c r="H93" s="16">
        <v>0.1</v>
      </c>
      <c r="I93" s="67">
        <v>6</v>
      </c>
      <c r="J93" s="67">
        <v>0</v>
      </c>
      <c r="K93" s="67">
        <v>5</v>
      </c>
      <c r="L93" s="70" t="s">
        <v>367</v>
      </c>
      <c r="M93" s="9" t="s">
        <v>329</v>
      </c>
      <c r="N93" s="71">
        <v>0</v>
      </c>
      <c r="O93" s="67">
        <v>0</v>
      </c>
    </row>
    <row r="94" spans="1:15" s="67" customFormat="1" ht="18.75" customHeight="1">
      <c r="A94" s="67">
        <v>89</v>
      </c>
      <c r="B94" s="8" t="s">
        <v>18</v>
      </c>
      <c r="C94" s="67" t="s">
        <v>19</v>
      </c>
      <c r="D94" s="67" t="s">
        <v>25</v>
      </c>
      <c r="E94" s="67" t="s">
        <v>53</v>
      </c>
      <c r="F94" s="67">
        <v>21</v>
      </c>
      <c r="G94" s="70" t="s">
        <v>368</v>
      </c>
      <c r="H94" s="16">
        <v>0.1</v>
      </c>
      <c r="I94" s="67">
        <v>10</v>
      </c>
      <c r="J94" s="67">
        <v>0</v>
      </c>
      <c r="K94" s="67">
        <v>9</v>
      </c>
      <c r="L94" s="70" t="s">
        <v>367</v>
      </c>
      <c r="M94" s="9" t="s">
        <v>329</v>
      </c>
      <c r="N94" s="71">
        <v>0</v>
      </c>
      <c r="O94" s="67">
        <v>0</v>
      </c>
    </row>
    <row r="95" spans="1:15" s="67" customFormat="1" ht="18.75" customHeight="1">
      <c r="A95" s="67">
        <v>90</v>
      </c>
      <c r="B95" s="8" t="s">
        <v>18</v>
      </c>
      <c r="C95" s="67" t="s">
        <v>29</v>
      </c>
      <c r="D95" s="67" t="s">
        <v>25</v>
      </c>
      <c r="E95" s="67" t="s">
        <v>53</v>
      </c>
      <c r="F95" s="67">
        <v>23</v>
      </c>
      <c r="G95" s="70" t="s">
        <v>86</v>
      </c>
      <c r="H95" s="16">
        <v>0.2</v>
      </c>
      <c r="I95" s="67">
        <v>15</v>
      </c>
      <c r="J95" s="67">
        <v>0</v>
      </c>
      <c r="K95" s="67">
        <v>14</v>
      </c>
      <c r="L95" s="70" t="s">
        <v>367</v>
      </c>
      <c r="M95" s="9" t="s">
        <v>329</v>
      </c>
      <c r="N95" s="71">
        <v>0</v>
      </c>
      <c r="O95" s="67">
        <v>0</v>
      </c>
    </row>
    <row r="96" spans="1:15" s="67" customFormat="1" ht="18.75" customHeight="1">
      <c r="A96" s="67">
        <v>91</v>
      </c>
      <c r="B96" s="8" t="s">
        <v>18</v>
      </c>
      <c r="C96" s="67" t="s">
        <v>19</v>
      </c>
      <c r="D96" s="67" t="s">
        <v>25</v>
      </c>
      <c r="E96" s="67" t="s">
        <v>53</v>
      </c>
      <c r="F96" s="67">
        <v>25</v>
      </c>
      <c r="G96" s="70" t="s">
        <v>73</v>
      </c>
      <c r="H96" s="16">
        <v>0.1</v>
      </c>
      <c r="I96" s="67">
        <v>15</v>
      </c>
      <c r="J96" s="67">
        <v>0</v>
      </c>
      <c r="K96" s="67">
        <v>12</v>
      </c>
      <c r="L96" s="70" t="s">
        <v>367</v>
      </c>
      <c r="M96" s="9" t="s">
        <v>329</v>
      </c>
      <c r="N96" s="71">
        <v>0</v>
      </c>
      <c r="O96" s="67">
        <v>0</v>
      </c>
    </row>
    <row r="97" spans="1:15" s="67" customFormat="1" ht="18.75" customHeight="1">
      <c r="A97" s="67">
        <v>92</v>
      </c>
      <c r="B97" s="8" t="s">
        <v>18</v>
      </c>
      <c r="C97" s="67" t="s">
        <v>19</v>
      </c>
      <c r="D97" s="67" t="s">
        <v>25</v>
      </c>
      <c r="E97" s="67" t="s">
        <v>53</v>
      </c>
      <c r="F97" s="67">
        <v>26</v>
      </c>
      <c r="G97" s="70" t="s">
        <v>51</v>
      </c>
      <c r="H97" s="16">
        <v>0</v>
      </c>
      <c r="I97" s="67">
        <v>9</v>
      </c>
      <c r="J97" s="67">
        <v>0</v>
      </c>
      <c r="K97" s="67">
        <v>8</v>
      </c>
      <c r="L97" s="70" t="s">
        <v>367</v>
      </c>
      <c r="M97" s="9" t="s">
        <v>329</v>
      </c>
      <c r="N97" s="71">
        <v>0</v>
      </c>
      <c r="O97" s="67">
        <v>0</v>
      </c>
    </row>
    <row r="98" spans="1:15" s="67" customFormat="1" ht="18.75" customHeight="1">
      <c r="A98" s="67">
        <v>93</v>
      </c>
      <c r="B98" s="8" t="s">
        <v>18</v>
      </c>
      <c r="C98" s="67" t="s">
        <v>29</v>
      </c>
      <c r="D98" s="67" t="s">
        <v>25</v>
      </c>
      <c r="E98" s="67" t="s">
        <v>53</v>
      </c>
      <c r="F98" s="67">
        <v>26</v>
      </c>
      <c r="G98" s="70" t="s">
        <v>200</v>
      </c>
      <c r="H98" s="16">
        <v>0.1</v>
      </c>
      <c r="I98" s="67">
        <v>8</v>
      </c>
      <c r="J98" s="67">
        <v>0</v>
      </c>
      <c r="K98" s="67">
        <v>7</v>
      </c>
      <c r="L98" s="70" t="s">
        <v>367</v>
      </c>
      <c r="M98" s="9" t="s">
        <v>329</v>
      </c>
      <c r="N98" s="71">
        <v>0</v>
      </c>
      <c r="O98" s="67">
        <v>0</v>
      </c>
    </row>
    <row r="99" spans="1:15" s="67" customFormat="1" ht="18.75" customHeight="1">
      <c r="A99" s="67">
        <v>94</v>
      </c>
      <c r="B99" s="8" t="s">
        <v>18</v>
      </c>
      <c r="C99" s="67" t="s">
        <v>19</v>
      </c>
      <c r="D99" s="67" t="s">
        <v>25</v>
      </c>
      <c r="E99" s="67" t="s">
        <v>53</v>
      </c>
      <c r="F99" s="67">
        <v>22</v>
      </c>
      <c r="G99" s="70" t="s">
        <v>117</v>
      </c>
      <c r="H99" s="16">
        <v>0.1</v>
      </c>
      <c r="I99" s="67">
        <v>13</v>
      </c>
      <c r="J99" s="67">
        <v>0</v>
      </c>
      <c r="K99" s="67">
        <v>11</v>
      </c>
      <c r="L99" s="70" t="s">
        <v>367</v>
      </c>
      <c r="M99" s="9" t="s">
        <v>329</v>
      </c>
      <c r="N99" s="71">
        <v>0</v>
      </c>
      <c r="O99" s="67">
        <v>0</v>
      </c>
    </row>
    <row r="100" spans="1:15" s="67" customFormat="1" ht="18.75" customHeight="1">
      <c r="A100" s="67">
        <v>95</v>
      </c>
      <c r="B100" s="8" t="s">
        <v>18</v>
      </c>
      <c r="C100" s="67" t="s">
        <v>19</v>
      </c>
      <c r="D100" s="67" t="s">
        <v>25</v>
      </c>
      <c r="E100" s="67" t="s">
        <v>53</v>
      </c>
      <c r="F100" s="67">
        <v>29</v>
      </c>
      <c r="G100" s="70" t="s">
        <v>83</v>
      </c>
      <c r="H100" s="16">
        <v>0.2</v>
      </c>
      <c r="I100" s="67">
        <v>10</v>
      </c>
      <c r="J100" s="67">
        <v>0</v>
      </c>
      <c r="K100" s="67">
        <v>7</v>
      </c>
      <c r="L100" s="70" t="s">
        <v>367</v>
      </c>
      <c r="M100" s="9" t="s">
        <v>329</v>
      </c>
      <c r="N100" s="71">
        <v>0</v>
      </c>
      <c r="O100" s="67">
        <v>0</v>
      </c>
    </row>
    <row r="101" spans="1:15" s="67" customFormat="1" ht="18.75" customHeight="1">
      <c r="A101" s="67">
        <v>96</v>
      </c>
      <c r="B101" s="8" t="s">
        <v>18</v>
      </c>
      <c r="C101" s="67" t="s">
        <v>29</v>
      </c>
      <c r="D101" s="67" t="s">
        <v>25</v>
      </c>
      <c r="E101" s="67" t="s">
        <v>53</v>
      </c>
      <c r="F101" s="67">
        <v>33</v>
      </c>
      <c r="G101" s="70" t="s">
        <v>66</v>
      </c>
      <c r="H101" s="16">
        <v>0.1</v>
      </c>
      <c r="I101" s="67">
        <v>3</v>
      </c>
      <c r="J101" s="67">
        <v>0</v>
      </c>
      <c r="K101" s="67">
        <v>3</v>
      </c>
      <c r="L101" s="70" t="s">
        <v>367</v>
      </c>
      <c r="M101" s="9" t="s">
        <v>329</v>
      </c>
      <c r="N101" s="71">
        <v>0</v>
      </c>
      <c r="O101" s="67">
        <v>0</v>
      </c>
    </row>
    <row r="102" spans="1:15" s="67" customFormat="1" ht="18.75" customHeight="1">
      <c r="A102" s="67">
        <v>97</v>
      </c>
      <c r="B102" s="8" t="s">
        <v>18</v>
      </c>
      <c r="C102" s="67" t="s">
        <v>19</v>
      </c>
      <c r="D102" s="67" t="s">
        <v>25</v>
      </c>
      <c r="E102" s="67" t="s">
        <v>53</v>
      </c>
      <c r="F102" s="67">
        <v>39</v>
      </c>
      <c r="G102" s="70" t="s">
        <v>36</v>
      </c>
      <c r="H102" s="16">
        <v>0.1</v>
      </c>
      <c r="I102" s="67">
        <v>8</v>
      </c>
      <c r="J102" s="67">
        <v>0</v>
      </c>
      <c r="K102" s="67">
        <v>5</v>
      </c>
      <c r="L102" s="70" t="s">
        <v>367</v>
      </c>
      <c r="M102" s="9" t="s">
        <v>329</v>
      </c>
      <c r="N102" s="71">
        <v>0</v>
      </c>
      <c r="O102" s="67">
        <v>0</v>
      </c>
    </row>
    <row r="103" spans="1:15" s="67" customFormat="1" ht="18.75" customHeight="1">
      <c r="A103" s="67">
        <v>98</v>
      </c>
      <c r="B103" s="8" t="s">
        <v>18</v>
      </c>
      <c r="C103" s="67" t="s">
        <v>19</v>
      </c>
      <c r="D103" s="67" t="s">
        <v>25</v>
      </c>
      <c r="E103" s="67" t="s">
        <v>53</v>
      </c>
      <c r="F103" s="67">
        <v>39</v>
      </c>
      <c r="G103" s="70" t="s">
        <v>300</v>
      </c>
      <c r="H103" s="16">
        <v>0.1</v>
      </c>
      <c r="I103" s="67">
        <v>8</v>
      </c>
      <c r="J103" s="67">
        <v>0</v>
      </c>
      <c r="K103" s="67">
        <v>7</v>
      </c>
      <c r="L103" s="70" t="s">
        <v>367</v>
      </c>
      <c r="M103" s="9" t="s">
        <v>329</v>
      </c>
      <c r="N103" s="71">
        <v>0</v>
      </c>
      <c r="O103" s="67">
        <v>0</v>
      </c>
    </row>
    <row r="104" spans="1:15" s="67" customFormat="1" ht="18.75" customHeight="1">
      <c r="A104" s="67">
        <v>99</v>
      </c>
      <c r="B104" s="8" t="s">
        <v>18</v>
      </c>
      <c r="C104" s="67" t="s">
        <v>29</v>
      </c>
      <c r="D104" s="67" t="s">
        <v>25</v>
      </c>
      <c r="E104" s="67" t="s">
        <v>53</v>
      </c>
      <c r="F104" s="67">
        <v>39</v>
      </c>
      <c r="G104" s="70" t="s">
        <v>134</v>
      </c>
      <c r="H104" s="16">
        <v>0.1</v>
      </c>
      <c r="I104" s="67">
        <v>11</v>
      </c>
      <c r="J104" s="67">
        <v>0</v>
      </c>
      <c r="K104" s="67">
        <v>9</v>
      </c>
      <c r="L104" s="70" t="s">
        <v>367</v>
      </c>
      <c r="M104" s="9" t="s">
        <v>329</v>
      </c>
      <c r="N104" s="71">
        <v>0</v>
      </c>
      <c r="O104" s="67">
        <v>0</v>
      </c>
    </row>
    <row r="105" spans="1:15" s="67" customFormat="1" ht="18.75" customHeight="1">
      <c r="A105" s="67">
        <v>100</v>
      </c>
      <c r="B105" s="8" t="s">
        <v>18</v>
      </c>
      <c r="C105" s="67" t="s">
        <v>19</v>
      </c>
      <c r="D105" s="67" t="s">
        <v>25</v>
      </c>
      <c r="E105" s="67" t="s">
        <v>53</v>
      </c>
      <c r="F105" s="67">
        <v>40</v>
      </c>
      <c r="G105" s="70" t="s">
        <v>63</v>
      </c>
      <c r="H105" s="16">
        <v>0.1</v>
      </c>
      <c r="I105" s="67">
        <v>13</v>
      </c>
      <c r="J105" s="67">
        <v>0</v>
      </c>
      <c r="K105" s="67">
        <v>11</v>
      </c>
      <c r="L105" s="70" t="s">
        <v>367</v>
      </c>
      <c r="M105" s="9" t="s">
        <v>329</v>
      </c>
      <c r="N105" s="71">
        <v>0</v>
      </c>
      <c r="O105" s="67">
        <v>0</v>
      </c>
    </row>
    <row r="106" spans="1:15" s="67" customFormat="1" ht="18.75" customHeight="1">
      <c r="A106" s="67">
        <v>101</v>
      </c>
      <c r="B106" s="8" t="s">
        <v>18</v>
      </c>
      <c r="C106" s="67" t="s">
        <v>19</v>
      </c>
      <c r="D106" s="67" t="s">
        <v>25</v>
      </c>
      <c r="E106" s="67" t="s">
        <v>53</v>
      </c>
      <c r="F106" s="67">
        <v>41</v>
      </c>
      <c r="G106" s="70" t="s">
        <v>193</v>
      </c>
      <c r="H106" s="16">
        <v>0.2</v>
      </c>
      <c r="I106" s="67">
        <v>11</v>
      </c>
      <c r="J106" s="67">
        <v>0</v>
      </c>
      <c r="K106" s="67">
        <v>7</v>
      </c>
      <c r="L106" s="70" t="s">
        <v>367</v>
      </c>
      <c r="M106" s="9" t="s">
        <v>329</v>
      </c>
      <c r="N106" s="71">
        <v>0</v>
      </c>
      <c r="O106" s="67">
        <v>0</v>
      </c>
    </row>
    <row r="107" spans="1:15" s="67" customFormat="1" ht="18.75" customHeight="1">
      <c r="A107" s="67">
        <v>102</v>
      </c>
      <c r="B107" s="8" t="s">
        <v>18</v>
      </c>
      <c r="C107" s="67" t="s">
        <v>29</v>
      </c>
      <c r="D107" s="67" t="s">
        <v>25</v>
      </c>
      <c r="E107" s="67" t="s">
        <v>53</v>
      </c>
      <c r="F107" s="67">
        <v>46</v>
      </c>
      <c r="G107" s="70" t="s">
        <v>117</v>
      </c>
      <c r="H107" s="16">
        <v>0.2</v>
      </c>
      <c r="I107" s="67">
        <v>15</v>
      </c>
      <c r="J107" s="67">
        <v>0</v>
      </c>
      <c r="K107" s="67">
        <v>14</v>
      </c>
      <c r="L107" s="70" t="s">
        <v>367</v>
      </c>
      <c r="M107" s="9" t="s">
        <v>329</v>
      </c>
      <c r="N107" s="71">
        <v>0</v>
      </c>
      <c r="O107" s="67">
        <v>0</v>
      </c>
    </row>
    <row r="108" spans="1:15" s="67" customFormat="1" ht="18.75" customHeight="1">
      <c r="A108" s="67">
        <v>103</v>
      </c>
      <c r="B108" s="8" t="s">
        <v>18</v>
      </c>
      <c r="C108" s="67" t="s">
        <v>19</v>
      </c>
      <c r="D108" s="67" t="s">
        <v>25</v>
      </c>
      <c r="E108" s="67" t="s">
        <v>53</v>
      </c>
      <c r="F108" s="67">
        <v>50</v>
      </c>
      <c r="G108" s="70" t="s">
        <v>231</v>
      </c>
      <c r="H108" s="16">
        <v>0.2</v>
      </c>
      <c r="I108" s="67">
        <v>8</v>
      </c>
      <c r="J108" s="67">
        <v>0</v>
      </c>
      <c r="K108" s="67">
        <v>7</v>
      </c>
      <c r="L108" s="70" t="s">
        <v>367</v>
      </c>
      <c r="M108" s="9" t="s">
        <v>329</v>
      </c>
      <c r="N108" s="71">
        <v>0</v>
      </c>
      <c r="O108" s="67">
        <v>0</v>
      </c>
    </row>
    <row r="109" spans="1:15" s="67" customFormat="1" ht="18.75" customHeight="1">
      <c r="A109" s="67">
        <v>104</v>
      </c>
      <c r="B109" s="8" t="s">
        <v>18</v>
      </c>
      <c r="C109" s="67" t="s">
        <v>19</v>
      </c>
      <c r="D109" s="67" t="s">
        <v>25</v>
      </c>
      <c r="E109" s="67" t="s">
        <v>53</v>
      </c>
      <c r="F109" s="67">
        <v>58</v>
      </c>
      <c r="G109" s="70" t="s">
        <v>231</v>
      </c>
      <c r="H109" s="16">
        <v>0.1</v>
      </c>
      <c r="I109" s="67">
        <v>1</v>
      </c>
      <c r="J109" s="67">
        <v>0</v>
      </c>
      <c r="K109" s="67">
        <v>1</v>
      </c>
      <c r="L109" s="70" t="s">
        <v>367</v>
      </c>
      <c r="M109" s="9" t="s">
        <v>329</v>
      </c>
      <c r="N109" s="71">
        <v>0</v>
      </c>
      <c r="O109" s="67">
        <v>0</v>
      </c>
    </row>
    <row r="110" spans="1:15" s="67" customFormat="1" ht="18.75" customHeight="1">
      <c r="A110" s="67">
        <v>105</v>
      </c>
      <c r="B110" s="8" t="s">
        <v>18</v>
      </c>
      <c r="C110" s="67" t="s">
        <v>29</v>
      </c>
      <c r="D110" s="67" t="s">
        <v>25</v>
      </c>
      <c r="E110" s="67" t="s">
        <v>53</v>
      </c>
      <c r="F110" s="67">
        <v>58</v>
      </c>
      <c r="G110" s="70" t="s">
        <v>66</v>
      </c>
      <c r="H110" s="16">
        <v>0.1</v>
      </c>
      <c r="I110" s="67">
        <v>2</v>
      </c>
      <c r="J110" s="67">
        <v>0</v>
      </c>
      <c r="K110" s="67">
        <v>2</v>
      </c>
      <c r="L110" s="70" t="s">
        <v>367</v>
      </c>
      <c r="M110" s="9" t="s">
        <v>329</v>
      </c>
      <c r="N110" s="71">
        <v>0</v>
      </c>
      <c r="O110" s="67">
        <v>0</v>
      </c>
    </row>
    <row r="111" spans="1:15" s="67" customFormat="1" ht="18.75" customHeight="1">
      <c r="A111" s="67">
        <v>106</v>
      </c>
      <c r="B111" s="8" t="s">
        <v>18</v>
      </c>
      <c r="C111" s="67" t="s">
        <v>19</v>
      </c>
      <c r="D111" s="67" t="s">
        <v>25</v>
      </c>
      <c r="E111" s="67" t="s">
        <v>53</v>
      </c>
      <c r="F111" s="67">
        <v>16</v>
      </c>
      <c r="G111" s="70" t="s">
        <v>28</v>
      </c>
      <c r="H111" s="16">
        <v>0.2</v>
      </c>
      <c r="I111" s="67">
        <v>13</v>
      </c>
      <c r="J111" s="67">
        <v>0</v>
      </c>
      <c r="K111" s="67">
        <v>12</v>
      </c>
      <c r="L111" s="70" t="s">
        <v>369</v>
      </c>
      <c r="M111" s="9" t="s">
        <v>337</v>
      </c>
      <c r="N111" s="71">
        <v>0</v>
      </c>
      <c r="O111" s="67">
        <v>0</v>
      </c>
    </row>
    <row r="112" spans="1:15" s="67" customFormat="1" ht="18.75" customHeight="1">
      <c r="A112" s="67">
        <v>107</v>
      </c>
      <c r="B112" s="8" t="s">
        <v>18</v>
      </c>
      <c r="C112" s="67" t="s">
        <v>19</v>
      </c>
      <c r="D112" s="67" t="s">
        <v>25</v>
      </c>
      <c r="E112" s="67" t="s">
        <v>53</v>
      </c>
      <c r="F112" s="67">
        <v>28</v>
      </c>
      <c r="G112" s="70" t="s">
        <v>231</v>
      </c>
      <c r="H112" s="16">
        <v>0.2</v>
      </c>
      <c r="I112" s="67">
        <v>6</v>
      </c>
      <c r="J112" s="67">
        <v>0</v>
      </c>
      <c r="K112" s="67">
        <v>4</v>
      </c>
      <c r="L112" s="70" t="s">
        <v>369</v>
      </c>
      <c r="M112" s="9" t="s">
        <v>337</v>
      </c>
      <c r="N112" s="71">
        <v>0</v>
      </c>
      <c r="O112" s="67">
        <v>0</v>
      </c>
    </row>
    <row r="113" spans="1:14" s="67" customFormat="1" ht="18.75" customHeight="1">
      <c r="A113" s="67">
        <v>108</v>
      </c>
      <c r="B113" s="8" t="s">
        <v>18</v>
      </c>
      <c r="C113" s="67" t="s">
        <v>29</v>
      </c>
      <c r="G113" s="70"/>
      <c r="H113" s="16"/>
      <c r="L113" s="70"/>
      <c r="M113" s="9"/>
      <c r="N113" s="71"/>
    </row>
    <row r="114" spans="1:14" s="67" customFormat="1" ht="18.75" hidden="1" customHeight="1">
      <c r="A114" s="67">
        <v>109</v>
      </c>
      <c r="B114" s="8" t="s">
        <v>18</v>
      </c>
      <c r="C114" s="67" t="s">
        <v>19</v>
      </c>
      <c r="G114" s="70"/>
      <c r="H114" s="16"/>
      <c r="L114" s="70"/>
      <c r="M114" s="9"/>
      <c r="N114" s="71"/>
    </row>
    <row r="115" spans="1:14" s="67" customFormat="1" ht="18.75" hidden="1" customHeight="1">
      <c r="A115" s="67">
        <v>110</v>
      </c>
      <c r="B115" s="8" t="s">
        <v>18</v>
      </c>
      <c r="C115" s="67" t="s">
        <v>19</v>
      </c>
      <c r="G115" s="70"/>
      <c r="H115" s="16"/>
      <c r="L115" s="70"/>
      <c r="M115" s="9"/>
      <c r="N115" s="71"/>
    </row>
    <row r="116" spans="1:14" s="67" customFormat="1" ht="18.75" hidden="1" customHeight="1">
      <c r="A116" s="67">
        <v>111</v>
      </c>
      <c r="B116" s="8" t="s">
        <v>18</v>
      </c>
      <c r="C116" s="67" t="s">
        <v>29</v>
      </c>
      <c r="G116" s="70"/>
      <c r="H116" s="16"/>
      <c r="L116" s="70"/>
      <c r="M116" s="9"/>
      <c r="N116" s="71"/>
    </row>
    <row r="117" spans="1:14" s="67" customFormat="1" ht="18.75" hidden="1" customHeight="1">
      <c r="A117" s="67">
        <v>112</v>
      </c>
      <c r="B117" s="8" t="s">
        <v>18</v>
      </c>
      <c r="C117" s="67" t="s">
        <v>19</v>
      </c>
      <c r="G117" s="70"/>
      <c r="H117" s="16"/>
      <c r="L117" s="70"/>
      <c r="M117" s="9"/>
      <c r="N117" s="71"/>
    </row>
    <row r="118" spans="1:14" s="67" customFormat="1" ht="18.75" hidden="1" customHeight="1">
      <c r="A118" s="67">
        <v>113</v>
      </c>
      <c r="B118" s="8" t="s">
        <v>18</v>
      </c>
      <c r="C118" s="67" t="s">
        <v>19</v>
      </c>
      <c r="G118" s="70"/>
      <c r="H118" s="16"/>
      <c r="L118" s="70"/>
      <c r="M118" s="9"/>
      <c r="N118" s="68"/>
    </row>
    <row r="119" spans="1:14" s="67" customFormat="1" ht="18.75" hidden="1" customHeight="1">
      <c r="A119" s="67">
        <v>114</v>
      </c>
      <c r="B119" s="8" t="s">
        <v>18</v>
      </c>
      <c r="C119" s="67" t="s">
        <v>29</v>
      </c>
      <c r="G119" s="70"/>
      <c r="H119" s="16"/>
      <c r="L119" s="70"/>
      <c r="M119" s="9"/>
      <c r="N119" s="71"/>
    </row>
    <row r="120" spans="1:14" s="67" customFormat="1" ht="18.75" hidden="1" customHeight="1">
      <c r="A120" s="67">
        <v>115</v>
      </c>
      <c r="B120" s="8" t="s">
        <v>18</v>
      </c>
      <c r="C120" s="67" t="s">
        <v>19</v>
      </c>
      <c r="G120" s="70"/>
      <c r="H120" s="16"/>
      <c r="L120" s="70"/>
      <c r="M120" s="9"/>
      <c r="N120" s="71"/>
    </row>
    <row r="121" spans="1:14" s="67" customFormat="1" ht="18.75" hidden="1" customHeight="1">
      <c r="A121" s="67">
        <v>116</v>
      </c>
      <c r="B121" s="8" t="s">
        <v>18</v>
      </c>
      <c r="C121" s="67" t="s">
        <v>19</v>
      </c>
      <c r="G121" s="70"/>
      <c r="H121" s="16"/>
      <c r="L121" s="70"/>
      <c r="M121" s="9"/>
      <c r="N121" s="71"/>
    </row>
    <row r="122" spans="1:14" s="67" customFormat="1" ht="18.75" hidden="1" customHeight="1">
      <c r="A122" s="67">
        <v>117</v>
      </c>
      <c r="B122" s="8" t="s">
        <v>18</v>
      </c>
      <c r="C122" s="67" t="s">
        <v>29</v>
      </c>
      <c r="G122" s="70"/>
      <c r="H122" s="16"/>
      <c r="L122" s="70"/>
      <c r="M122" s="9"/>
      <c r="N122" s="71"/>
    </row>
    <row r="123" spans="1:14" s="67" customFormat="1" ht="18.75" hidden="1" customHeight="1">
      <c r="A123" s="67">
        <v>118</v>
      </c>
      <c r="B123" s="8" t="s">
        <v>18</v>
      </c>
      <c r="C123" s="67" t="s">
        <v>19</v>
      </c>
      <c r="G123" s="70"/>
      <c r="H123" s="16"/>
      <c r="L123" s="70"/>
      <c r="M123" s="9"/>
      <c r="N123" s="71"/>
    </row>
    <row r="124" spans="1:14" s="67" customFormat="1" ht="18.75" hidden="1" customHeight="1">
      <c r="A124" s="67">
        <v>119</v>
      </c>
      <c r="B124" s="8" t="s">
        <v>18</v>
      </c>
      <c r="C124" s="67" t="s">
        <v>19</v>
      </c>
      <c r="G124" s="70"/>
      <c r="H124" s="16"/>
      <c r="L124" s="70"/>
      <c r="M124" s="9"/>
      <c r="N124" s="71"/>
    </row>
    <row r="125" spans="1:14" s="67" customFormat="1" ht="18.75" hidden="1" customHeight="1">
      <c r="A125" s="67">
        <v>120</v>
      </c>
      <c r="B125" s="8" t="s">
        <v>18</v>
      </c>
      <c r="C125" s="67" t="s">
        <v>29</v>
      </c>
      <c r="G125" s="70"/>
      <c r="H125" s="16"/>
      <c r="L125" s="70"/>
      <c r="M125" s="9"/>
      <c r="N125" s="71"/>
    </row>
    <row r="126" spans="1:14" s="67" customFormat="1" ht="18.75" hidden="1" customHeight="1">
      <c r="A126" s="67">
        <v>121</v>
      </c>
      <c r="B126" s="8" t="s">
        <v>18</v>
      </c>
      <c r="C126" s="67" t="s">
        <v>19</v>
      </c>
      <c r="G126" s="70"/>
      <c r="H126" s="16"/>
      <c r="L126" s="70"/>
      <c r="M126" s="9"/>
      <c r="N126" s="71"/>
    </row>
    <row r="127" spans="1:14" s="67" customFormat="1" ht="18.75" hidden="1" customHeight="1">
      <c r="A127" s="67">
        <v>122</v>
      </c>
      <c r="B127" s="8" t="s">
        <v>18</v>
      </c>
      <c r="C127" s="67" t="s">
        <v>19</v>
      </c>
      <c r="G127" s="70"/>
      <c r="H127" s="16"/>
      <c r="L127" s="70"/>
      <c r="M127" s="9"/>
      <c r="N127" s="71"/>
    </row>
    <row r="128" spans="1:14" s="67" customFormat="1" ht="18.75" hidden="1" customHeight="1">
      <c r="A128" s="67">
        <v>123</v>
      </c>
      <c r="B128" s="8" t="s">
        <v>18</v>
      </c>
      <c r="C128" s="67" t="s">
        <v>29</v>
      </c>
      <c r="G128" s="70"/>
      <c r="H128" s="16"/>
      <c r="L128" s="70"/>
      <c r="M128" s="9"/>
      <c r="N128" s="71"/>
    </row>
    <row r="129" spans="1:14" s="67" customFormat="1" ht="18.75" hidden="1" customHeight="1">
      <c r="A129" s="67">
        <v>124</v>
      </c>
      <c r="B129" s="8" t="s">
        <v>18</v>
      </c>
      <c r="C129" s="67" t="s">
        <v>19</v>
      </c>
      <c r="G129" s="70"/>
      <c r="H129" s="16"/>
      <c r="L129" s="70"/>
      <c r="M129" s="9"/>
      <c r="N129" s="71"/>
    </row>
    <row r="130" spans="1:14" s="67" customFormat="1" ht="18.75" hidden="1" customHeight="1">
      <c r="A130" s="67">
        <v>125</v>
      </c>
      <c r="B130" s="8" t="s">
        <v>18</v>
      </c>
      <c r="C130" s="67" t="s">
        <v>19</v>
      </c>
      <c r="G130" s="70"/>
      <c r="H130" s="16"/>
      <c r="L130" s="70"/>
      <c r="M130" s="9"/>
      <c r="N130" s="71"/>
    </row>
    <row r="131" spans="1:14" s="67" customFormat="1" ht="18.75" hidden="1" customHeight="1">
      <c r="A131" s="67">
        <v>126</v>
      </c>
      <c r="B131" s="8" t="s">
        <v>18</v>
      </c>
      <c r="C131" s="67" t="s">
        <v>29</v>
      </c>
      <c r="G131" s="70"/>
      <c r="H131" s="16"/>
      <c r="L131" s="70"/>
      <c r="M131" s="9"/>
      <c r="N131" s="71"/>
    </row>
    <row r="132" spans="1:14" s="67" customFormat="1" ht="18.75" hidden="1" customHeight="1">
      <c r="A132" s="67">
        <v>127</v>
      </c>
      <c r="B132" s="8" t="s">
        <v>18</v>
      </c>
      <c r="C132" s="67" t="s">
        <v>19</v>
      </c>
      <c r="G132" s="70"/>
      <c r="H132" s="16"/>
      <c r="L132" s="70"/>
      <c r="M132" s="9"/>
      <c r="N132" s="71"/>
    </row>
    <row r="133" spans="1:14" s="67" customFormat="1" ht="18.75" hidden="1" customHeight="1">
      <c r="A133" s="67">
        <v>128</v>
      </c>
      <c r="B133" s="8" t="s">
        <v>18</v>
      </c>
      <c r="C133" s="67" t="s">
        <v>19</v>
      </c>
      <c r="G133" s="70"/>
      <c r="H133" s="16"/>
      <c r="L133" s="70"/>
      <c r="M133" s="9"/>
      <c r="N133" s="71"/>
    </row>
    <row r="134" spans="1:14" s="67" customFormat="1" ht="18.75" hidden="1" customHeight="1">
      <c r="A134" s="67">
        <v>129</v>
      </c>
      <c r="B134" s="8" t="s">
        <v>18</v>
      </c>
      <c r="C134" s="67" t="s">
        <v>29</v>
      </c>
      <c r="G134" s="70"/>
      <c r="H134" s="16"/>
      <c r="L134" s="70"/>
      <c r="M134" s="9"/>
      <c r="N134" s="71"/>
    </row>
    <row r="135" spans="1:14" s="67" customFormat="1" ht="18.75" hidden="1" customHeight="1">
      <c r="A135" s="67">
        <v>130</v>
      </c>
      <c r="B135" s="8" t="s">
        <v>18</v>
      </c>
      <c r="C135" s="67" t="s">
        <v>19</v>
      </c>
      <c r="G135" s="70"/>
      <c r="H135" s="16"/>
      <c r="L135" s="70"/>
      <c r="M135" s="9"/>
      <c r="N135" s="71"/>
    </row>
    <row r="136" spans="1:14" s="67" customFormat="1" ht="18.75" hidden="1" customHeight="1">
      <c r="A136" s="67">
        <v>131</v>
      </c>
      <c r="B136" s="8" t="s">
        <v>18</v>
      </c>
      <c r="C136" s="67" t="s">
        <v>19</v>
      </c>
      <c r="G136" s="70"/>
      <c r="H136" s="16"/>
      <c r="L136" s="70"/>
      <c r="M136" s="9"/>
      <c r="N136" s="71"/>
    </row>
    <row r="137" spans="1:14" s="67" customFormat="1" ht="18.75" hidden="1" customHeight="1">
      <c r="A137" s="67">
        <v>132</v>
      </c>
      <c r="B137" s="8" t="s">
        <v>18</v>
      </c>
      <c r="C137" s="67" t="s">
        <v>29</v>
      </c>
      <c r="G137" s="70"/>
      <c r="H137" s="16"/>
      <c r="L137" s="70"/>
      <c r="M137" s="9"/>
      <c r="N137" s="71"/>
    </row>
    <row r="138" spans="1:14" s="67" customFormat="1" ht="18.75" hidden="1" customHeight="1">
      <c r="A138" s="67">
        <v>133</v>
      </c>
      <c r="B138" s="8" t="s">
        <v>18</v>
      </c>
      <c r="C138" s="67" t="s">
        <v>19</v>
      </c>
      <c r="G138" s="70"/>
      <c r="H138" s="16"/>
      <c r="L138" s="70"/>
      <c r="M138" s="9"/>
      <c r="N138" s="71"/>
    </row>
    <row r="139" spans="1:14" s="67" customFormat="1" ht="18.75" hidden="1" customHeight="1">
      <c r="A139" s="67">
        <v>134</v>
      </c>
      <c r="B139" s="8" t="s">
        <v>18</v>
      </c>
      <c r="C139" s="67" t="s">
        <v>19</v>
      </c>
      <c r="G139" s="70"/>
      <c r="H139" s="16"/>
      <c r="L139" s="70"/>
      <c r="M139" s="9"/>
      <c r="N139" s="71"/>
    </row>
    <row r="140" spans="1:14" s="67" customFormat="1" ht="18.75" hidden="1" customHeight="1">
      <c r="A140" s="67">
        <v>135</v>
      </c>
      <c r="B140" s="8" t="s">
        <v>18</v>
      </c>
      <c r="C140" s="67" t="s">
        <v>29</v>
      </c>
      <c r="G140" s="70"/>
      <c r="H140" s="16"/>
      <c r="L140" s="70"/>
      <c r="M140" s="9"/>
      <c r="N140" s="71"/>
    </row>
    <row r="141" spans="1:14" s="67" customFormat="1" ht="18.75" hidden="1" customHeight="1">
      <c r="A141" s="67">
        <v>136</v>
      </c>
      <c r="B141" s="8" t="s">
        <v>18</v>
      </c>
      <c r="C141" s="67" t="s">
        <v>19</v>
      </c>
      <c r="G141" s="70"/>
      <c r="H141" s="16"/>
      <c r="L141" s="70"/>
      <c r="M141" s="9"/>
      <c r="N141" s="71"/>
    </row>
    <row r="142" spans="1:14" s="67" customFormat="1" ht="18.75" hidden="1" customHeight="1">
      <c r="A142" s="67">
        <v>137</v>
      </c>
      <c r="B142" s="8" t="s">
        <v>18</v>
      </c>
      <c r="C142" s="67" t="s">
        <v>19</v>
      </c>
      <c r="G142" s="70"/>
      <c r="H142" s="16"/>
      <c r="L142" s="70"/>
      <c r="M142" s="9"/>
      <c r="N142" s="71"/>
    </row>
    <row r="143" spans="1:14" s="67" customFormat="1" ht="18.75" hidden="1" customHeight="1">
      <c r="A143" s="67">
        <v>138</v>
      </c>
      <c r="B143" s="8" t="s">
        <v>18</v>
      </c>
      <c r="C143" s="67" t="s">
        <v>29</v>
      </c>
      <c r="G143" s="70"/>
      <c r="H143" s="16"/>
      <c r="L143" s="70"/>
      <c r="M143" s="9"/>
      <c r="N143" s="71"/>
    </row>
    <row r="144" spans="1:14" s="67" customFormat="1" ht="18.75" hidden="1" customHeight="1">
      <c r="A144" s="67">
        <v>139</v>
      </c>
      <c r="B144" s="8" t="s">
        <v>18</v>
      </c>
      <c r="C144" s="67" t="s">
        <v>19</v>
      </c>
      <c r="G144" s="70"/>
      <c r="H144" s="16"/>
      <c r="L144" s="70"/>
      <c r="M144" s="9"/>
      <c r="N144" s="71"/>
    </row>
    <row r="145" spans="1:14" s="67" customFormat="1" ht="18.75" hidden="1" customHeight="1">
      <c r="A145" s="67">
        <v>140</v>
      </c>
      <c r="B145" s="8" t="s">
        <v>18</v>
      </c>
      <c r="C145" s="67" t="s">
        <v>19</v>
      </c>
      <c r="G145" s="70"/>
      <c r="H145" s="16"/>
      <c r="L145" s="70"/>
      <c r="M145" s="9"/>
      <c r="N145" s="71"/>
    </row>
    <row r="146" spans="1:14" s="67" customFormat="1" ht="18.75" hidden="1" customHeight="1">
      <c r="A146" s="67">
        <v>141</v>
      </c>
      <c r="B146" s="8" t="s">
        <v>18</v>
      </c>
      <c r="C146" s="67" t="s">
        <v>29</v>
      </c>
      <c r="G146" s="70"/>
      <c r="H146" s="16"/>
      <c r="L146" s="70"/>
      <c r="M146" s="9"/>
      <c r="N146" s="71"/>
    </row>
    <row r="147" spans="1:14" s="67" customFormat="1" ht="18.75" hidden="1" customHeight="1">
      <c r="A147" s="67">
        <v>142</v>
      </c>
      <c r="B147" s="8" t="s">
        <v>18</v>
      </c>
      <c r="C147" s="67" t="s">
        <v>19</v>
      </c>
      <c r="G147" s="70"/>
      <c r="H147" s="16"/>
      <c r="L147" s="70"/>
      <c r="M147" s="9"/>
      <c r="N147" s="71"/>
    </row>
    <row r="148" spans="1:14" s="67" customFormat="1" ht="18.75" hidden="1" customHeight="1">
      <c r="A148" s="67">
        <v>143</v>
      </c>
      <c r="B148" s="8" t="s">
        <v>18</v>
      </c>
      <c r="C148" s="67" t="s">
        <v>19</v>
      </c>
      <c r="G148" s="70"/>
      <c r="H148" s="16"/>
      <c r="L148" s="70"/>
      <c r="M148" s="9"/>
      <c r="N148" s="71"/>
    </row>
    <row r="149" spans="1:14" s="67" customFormat="1" ht="18.75" hidden="1" customHeight="1">
      <c r="A149" s="67">
        <v>144</v>
      </c>
      <c r="B149" s="8" t="s">
        <v>18</v>
      </c>
      <c r="C149" s="67" t="s">
        <v>29</v>
      </c>
      <c r="G149" s="70"/>
      <c r="H149" s="16"/>
      <c r="L149" s="70"/>
      <c r="M149" s="9"/>
      <c r="N149" s="71"/>
    </row>
    <row r="150" spans="1:14" s="67" customFormat="1" ht="18.75" hidden="1" customHeight="1">
      <c r="A150" s="67">
        <v>145</v>
      </c>
      <c r="B150" s="8" t="s">
        <v>18</v>
      </c>
      <c r="C150" s="67" t="s">
        <v>19</v>
      </c>
      <c r="G150" s="70"/>
      <c r="H150" s="16"/>
      <c r="L150" s="70"/>
      <c r="M150" s="9"/>
      <c r="N150" s="71"/>
    </row>
    <row r="151" spans="1:14" s="67" customFormat="1" ht="18.75" hidden="1" customHeight="1">
      <c r="A151" s="67">
        <v>146</v>
      </c>
      <c r="B151" s="8" t="s">
        <v>18</v>
      </c>
      <c r="C151" s="67" t="s">
        <v>19</v>
      </c>
      <c r="G151" s="70"/>
      <c r="H151" s="16"/>
      <c r="L151" s="70"/>
      <c r="M151" s="9"/>
      <c r="N151" s="71"/>
    </row>
    <row r="152" spans="1:14" s="67" customFormat="1" ht="18.75" hidden="1" customHeight="1">
      <c r="A152" s="67">
        <v>147</v>
      </c>
      <c r="B152" s="8" t="s">
        <v>18</v>
      </c>
      <c r="C152" s="67" t="s">
        <v>29</v>
      </c>
      <c r="G152" s="70"/>
      <c r="H152" s="16"/>
      <c r="L152" s="70"/>
      <c r="M152" s="9"/>
      <c r="N152" s="71"/>
    </row>
    <row r="153" spans="1:14" s="67" customFormat="1" ht="18.75" hidden="1" customHeight="1">
      <c r="A153" s="67">
        <v>148</v>
      </c>
      <c r="B153" s="8" t="s">
        <v>18</v>
      </c>
      <c r="C153" s="67" t="s">
        <v>19</v>
      </c>
      <c r="G153" s="70"/>
      <c r="H153" s="16"/>
      <c r="L153" s="70"/>
      <c r="M153" s="9"/>
      <c r="N153" s="71"/>
    </row>
    <row r="154" spans="1:14" s="67" customFormat="1" ht="18.75" hidden="1" customHeight="1">
      <c r="A154" s="67">
        <v>149</v>
      </c>
      <c r="B154" s="8" t="s">
        <v>18</v>
      </c>
      <c r="C154" s="67" t="s">
        <v>19</v>
      </c>
      <c r="G154" s="70"/>
      <c r="H154" s="16"/>
      <c r="L154" s="70"/>
      <c r="M154" s="9"/>
      <c r="N154" s="71"/>
    </row>
    <row r="155" spans="1:14" s="67" customFormat="1" ht="18.75" hidden="1" customHeight="1">
      <c r="A155" s="67">
        <v>150</v>
      </c>
      <c r="B155" s="8" t="s">
        <v>18</v>
      </c>
      <c r="C155" s="67" t="s">
        <v>29</v>
      </c>
      <c r="G155" s="70"/>
      <c r="H155" s="16"/>
      <c r="L155" s="70"/>
      <c r="M155" s="9"/>
      <c r="N155" s="71"/>
    </row>
    <row r="156" spans="1:14" s="67" customFormat="1" ht="20.25" hidden="1" customHeight="1">
      <c r="A156" s="67">
        <v>151</v>
      </c>
      <c r="B156" s="8" t="s">
        <v>18</v>
      </c>
      <c r="C156" s="67" t="s">
        <v>19</v>
      </c>
      <c r="G156" s="70"/>
      <c r="H156" s="16"/>
      <c r="L156" s="70"/>
      <c r="M156" s="9"/>
      <c r="N156" s="71"/>
    </row>
    <row r="157" spans="1:14" s="67" customFormat="1" ht="18.75" hidden="1" customHeight="1">
      <c r="A157" s="67">
        <v>152</v>
      </c>
      <c r="B157" s="8" t="s">
        <v>18</v>
      </c>
      <c r="C157" s="67" t="s">
        <v>19</v>
      </c>
      <c r="G157" s="70"/>
      <c r="H157" s="16"/>
      <c r="L157" s="70"/>
      <c r="M157" s="9"/>
      <c r="N157" s="71"/>
    </row>
    <row r="158" spans="1:14" s="67" customFormat="1" ht="18.75" hidden="1" customHeight="1">
      <c r="A158" s="67">
        <v>153</v>
      </c>
      <c r="B158" s="8" t="s">
        <v>18</v>
      </c>
      <c r="C158" s="67" t="s">
        <v>29</v>
      </c>
      <c r="G158" s="70"/>
      <c r="H158" s="16"/>
      <c r="L158" s="70"/>
      <c r="M158" s="9"/>
      <c r="N158" s="71"/>
    </row>
    <row r="159" spans="1:14" s="67" customFormat="1" ht="18.75" hidden="1" customHeight="1">
      <c r="A159" s="67">
        <v>154</v>
      </c>
      <c r="B159" s="8" t="s">
        <v>18</v>
      </c>
      <c r="C159" s="67" t="s">
        <v>19</v>
      </c>
      <c r="E159" s="36"/>
      <c r="F159" s="36"/>
      <c r="G159" s="37"/>
      <c r="H159" s="38"/>
      <c r="I159" s="36"/>
      <c r="J159" s="36"/>
      <c r="K159" s="36"/>
      <c r="L159" s="37"/>
      <c r="M159" s="115"/>
      <c r="N159" s="115"/>
    </row>
    <row r="160" spans="1:14" s="67" customFormat="1" ht="18.75" hidden="1" customHeight="1">
      <c r="A160" s="67">
        <v>155</v>
      </c>
      <c r="B160" s="8" t="s">
        <v>18</v>
      </c>
      <c r="C160" s="67" t="s">
        <v>19</v>
      </c>
      <c r="E160" s="36"/>
      <c r="F160" s="36"/>
      <c r="G160" s="37"/>
      <c r="H160" s="38"/>
      <c r="I160" s="36"/>
      <c r="J160" s="36"/>
      <c r="K160" s="36"/>
      <c r="L160" s="37"/>
      <c r="M160" s="115"/>
      <c r="N160" s="115"/>
    </row>
    <row r="161" spans="1:18" s="67" customFormat="1" ht="18.75" hidden="1" customHeight="1">
      <c r="A161" s="67">
        <v>156</v>
      </c>
      <c r="B161" s="8" t="s">
        <v>18</v>
      </c>
      <c r="C161" s="67" t="s">
        <v>29</v>
      </c>
      <c r="E161" s="39"/>
      <c r="F161" s="39"/>
      <c r="G161" s="40"/>
      <c r="H161" s="41"/>
      <c r="I161" s="39"/>
      <c r="J161" s="39"/>
      <c r="K161" s="39"/>
      <c r="L161" s="40"/>
      <c r="M161" s="42"/>
      <c r="N161" s="43"/>
    </row>
    <row r="162" spans="1:18" s="67" customFormat="1" ht="18.75" hidden="1" customHeight="1">
      <c r="A162" s="67">
        <v>157</v>
      </c>
      <c r="B162" s="8" t="s">
        <v>18</v>
      </c>
      <c r="C162" s="67" t="s">
        <v>19</v>
      </c>
      <c r="E162" s="39"/>
      <c r="F162" s="39"/>
      <c r="G162" s="40"/>
      <c r="H162" s="41"/>
      <c r="I162" s="39"/>
      <c r="J162" s="39"/>
      <c r="K162" s="39"/>
      <c r="L162" s="40"/>
      <c r="M162" s="42"/>
      <c r="N162" s="43"/>
    </row>
    <row r="163" spans="1:18" s="67" customFormat="1" ht="18.75" hidden="1" customHeight="1">
      <c r="A163" s="67">
        <v>158</v>
      </c>
      <c r="B163" s="8" t="s">
        <v>18</v>
      </c>
      <c r="C163" s="67" t="s">
        <v>19</v>
      </c>
      <c r="G163" s="70"/>
      <c r="H163" s="16"/>
      <c r="L163" s="70"/>
      <c r="M163" s="9"/>
      <c r="N163" s="71"/>
    </row>
    <row r="164" spans="1:18" s="67" customFormat="1" ht="18.75" hidden="1" customHeight="1">
      <c r="A164" s="67">
        <v>159</v>
      </c>
      <c r="B164" s="8" t="s">
        <v>18</v>
      </c>
      <c r="C164" s="67" t="s">
        <v>29</v>
      </c>
      <c r="G164" s="70"/>
      <c r="H164" s="16"/>
      <c r="L164" s="70"/>
      <c r="M164" s="9"/>
      <c r="N164" s="71"/>
    </row>
    <row r="165" spans="1:18" s="67" customFormat="1" ht="18.75" hidden="1" customHeight="1">
      <c r="A165" s="67">
        <v>160</v>
      </c>
      <c r="B165" s="8" t="s">
        <v>18</v>
      </c>
      <c r="C165" s="67" t="s">
        <v>19</v>
      </c>
      <c r="G165" s="70"/>
      <c r="H165" s="16"/>
      <c r="L165" s="70"/>
      <c r="M165" s="9"/>
      <c r="N165" s="71"/>
    </row>
    <row r="166" spans="1:18" s="67" customFormat="1" ht="18.75" hidden="1" customHeight="1">
      <c r="A166" s="67">
        <v>161</v>
      </c>
      <c r="B166" s="8" t="s">
        <v>18</v>
      </c>
      <c r="C166" s="67" t="s">
        <v>19</v>
      </c>
      <c r="G166" s="70"/>
      <c r="H166" s="16"/>
      <c r="L166" s="70"/>
      <c r="M166" s="9"/>
      <c r="N166" s="71"/>
    </row>
    <row r="167" spans="1:18" ht="18.75" customHeight="1">
      <c r="A167" s="17"/>
      <c r="B167" s="108" t="s">
        <v>30</v>
      </c>
      <c r="C167" s="108"/>
      <c r="D167" s="44"/>
      <c r="E167" s="44"/>
      <c r="F167" s="44"/>
      <c r="G167" s="45"/>
      <c r="H167" s="46"/>
      <c r="I167" s="17"/>
      <c r="J167" s="17"/>
      <c r="K167" s="17"/>
      <c r="L167" s="17"/>
      <c r="M167" s="47"/>
      <c r="N167" s="48"/>
      <c r="O167" s="17"/>
      <c r="P167" s="17"/>
    </row>
    <row r="168" spans="1:18" ht="46.5" customHeight="1">
      <c r="A168" s="17"/>
      <c r="B168" s="109" t="s">
        <v>18</v>
      </c>
      <c r="C168" s="109"/>
      <c r="D168" s="49"/>
      <c r="E168" s="49"/>
      <c r="F168" s="110" t="s">
        <v>70</v>
      </c>
      <c r="G168" s="110"/>
      <c r="H168" s="110"/>
      <c r="I168" s="49"/>
      <c r="J168" s="49"/>
      <c r="K168" s="49"/>
      <c r="L168" s="49"/>
      <c r="M168" s="50"/>
      <c r="N168" s="51"/>
      <c r="O168" s="49" t="s">
        <v>0</v>
      </c>
      <c r="P168" s="17"/>
    </row>
    <row r="169" spans="1:18" ht="15.75">
      <c r="A169" s="17"/>
      <c r="B169" s="107" t="s">
        <v>31</v>
      </c>
      <c r="C169" s="107"/>
      <c r="D169" s="49"/>
      <c r="E169" s="49"/>
      <c r="F169" s="49"/>
      <c r="G169" s="52"/>
      <c r="H169" s="53"/>
      <c r="I169" s="49"/>
      <c r="J169" s="49"/>
      <c r="K169" s="49"/>
      <c r="L169" s="49"/>
      <c r="M169" s="52"/>
      <c r="N169" s="54"/>
      <c r="O169" s="49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176</v>
      </c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276" spans="4:10">
      <c r="D276" s="2" t="s">
        <v>71</v>
      </c>
    </row>
    <row r="277" spans="4:10">
      <c r="D277" s="2" t="s">
        <v>71</v>
      </c>
    </row>
    <row r="278" spans="4:10">
      <c r="D278" s="2" t="s">
        <v>71</v>
      </c>
    </row>
    <row r="279" spans="4:10">
      <c r="D279" s="2" t="s">
        <v>71</v>
      </c>
    </row>
    <row r="280" spans="4:10">
      <c r="D280" s="2" t="s">
        <v>71</v>
      </c>
    </row>
    <row r="281" spans="4:10">
      <c r="D281" s="2" t="s">
        <v>71</v>
      </c>
    </row>
    <row r="282" spans="4:10">
      <c r="D282" s="2" t="s">
        <v>71</v>
      </c>
      <c r="J282" s="1"/>
    </row>
    <row r="283" spans="4:10">
      <c r="D283" s="2" t="s">
        <v>71</v>
      </c>
    </row>
    <row r="284" spans="4:10">
      <c r="D284" s="2" t="s">
        <v>71</v>
      </c>
    </row>
    <row r="285" spans="4:10">
      <c r="D285" s="2" t="s">
        <v>71</v>
      </c>
    </row>
    <row r="355" spans="4:15">
      <c r="D355" s="2" t="s">
        <v>71</v>
      </c>
      <c r="E355" s="2" t="s">
        <v>47</v>
      </c>
      <c r="F355" s="2">
        <v>23</v>
      </c>
      <c r="G355" s="3" t="s">
        <v>81</v>
      </c>
      <c r="H355" s="4">
        <v>1</v>
      </c>
      <c r="I355" s="2">
        <v>39</v>
      </c>
      <c r="J355" s="2">
        <v>0</v>
      </c>
      <c r="K355" s="2">
        <v>29</v>
      </c>
      <c r="L355" s="2" t="s">
        <v>89</v>
      </c>
      <c r="M355" s="3" t="s">
        <v>85</v>
      </c>
      <c r="N355" s="26">
        <v>115</v>
      </c>
      <c r="O355" s="2" t="s">
        <v>76</v>
      </c>
    </row>
    <row r="398" spans="4:15">
      <c r="D398" s="2" t="s">
        <v>26</v>
      </c>
      <c r="E398" s="2" t="s">
        <v>90</v>
      </c>
      <c r="F398" s="2">
        <v>8</v>
      </c>
      <c r="G398" s="3" t="s">
        <v>91</v>
      </c>
      <c r="H398" s="4">
        <v>4</v>
      </c>
      <c r="I398" s="2">
        <v>60</v>
      </c>
      <c r="J398" s="2">
        <v>0</v>
      </c>
      <c r="K398" s="2">
        <v>0</v>
      </c>
      <c r="L398" s="2" t="s">
        <v>92</v>
      </c>
      <c r="M398" s="3" t="s">
        <v>93</v>
      </c>
      <c r="N398" s="26">
        <v>0</v>
      </c>
      <c r="O398" s="2" t="s">
        <v>94</v>
      </c>
    </row>
    <row r="399" spans="4:15">
      <c r="D399" s="2" t="s">
        <v>26</v>
      </c>
      <c r="E399" s="2" t="s">
        <v>90</v>
      </c>
      <c r="F399" s="2">
        <v>11</v>
      </c>
      <c r="G399" s="3" t="s">
        <v>95</v>
      </c>
      <c r="H399" s="4">
        <v>1.6</v>
      </c>
      <c r="I399" s="2">
        <v>22</v>
      </c>
      <c r="J399" s="2">
        <v>0</v>
      </c>
      <c r="K399" s="2">
        <v>0</v>
      </c>
      <c r="L399" s="2" t="s">
        <v>92</v>
      </c>
      <c r="M399" s="3" t="s">
        <v>93</v>
      </c>
      <c r="N399" s="26">
        <v>0</v>
      </c>
      <c r="O399" s="2" t="s">
        <v>94</v>
      </c>
    </row>
    <row r="400" spans="4:15">
      <c r="D400" s="2" t="s">
        <v>26</v>
      </c>
      <c r="E400" s="2" t="s">
        <v>90</v>
      </c>
      <c r="F400" s="2">
        <v>11</v>
      </c>
      <c r="G400" s="3" t="s">
        <v>96</v>
      </c>
      <c r="H400" s="4">
        <v>2</v>
      </c>
      <c r="I400" s="2">
        <v>28</v>
      </c>
      <c r="J400" s="2">
        <v>0</v>
      </c>
      <c r="K400" s="2">
        <v>0</v>
      </c>
      <c r="L400" s="2" t="s">
        <v>92</v>
      </c>
      <c r="M400" s="3" t="s">
        <v>93</v>
      </c>
      <c r="N400" s="26">
        <v>0</v>
      </c>
      <c r="O400" s="2" t="s">
        <v>94</v>
      </c>
    </row>
    <row r="401" spans="4:15">
      <c r="D401" s="2" t="s">
        <v>26</v>
      </c>
      <c r="E401" s="2" t="s">
        <v>90</v>
      </c>
      <c r="F401" s="2">
        <v>13</v>
      </c>
      <c r="G401" s="3" t="s">
        <v>97</v>
      </c>
      <c r="H401" s="4">
        <v>2.4</v>
      </c>
      <c r="I401" s="2">
        <v>31</v>
      </c>
      <c r="J401" s="2">
        <v>0</v>
      </c>
      <c r="K401" s="2">
        <v>0</v>
      </c>
      <c r="L401" s="2" t="s">
        <v>92</v>
      </c>
      <c r="M401" s="3" t="s">
        <v>93</v>
      </c>
      <c r="N401" s="26">
        <v>0</v>
      </c>
      <c r="O401" s="2" t="s">
        <v>94</v>
      </c>
    </row>
    <row r="402" spans="4:15">
      <c r="D402" s="2" t="s">
        <v>26</v>
      </c>
      <c r="E402" s="2" t="s">
        <v>90</v>
      </c>
      <c r="F402" s="2">
        <v>11</v>
      </c>
      <c r="G402" s="3" t="s">
        <v>65</v>
      </c>
      <c r="H402" s="4">
        <v>2.8</v>
      </c>
      <c r="I402" s="2">
        <v>34</v>
      </c>
      <c r="J402" s="2">
        <v>0</v>
      </c>
      <c r="K402" s="2">
        <v>0</v>
      </c>
      <c r="L402" s="2" t="s">
        <v>98</v>
      </c>
      <c r="M402" s="3" t="s">
        <v>99</v>
      </c>
      <c r="N402" s="26">
        <v>0</v>
      </c>
      <c r="O402" s="2" t="s">
        <v>94</v>
      </c>
    </row>
    <row r="403" spans="4:15">
      <c r="D403" s="2" t="s">
        <v>26</v>
      </c>
      <c r="E403" s="2" t="s">
        <v>90</v>
      </c>
      <c r="F403" s="2">
        <v>20</v>
      </c>
      <c r="G403" s="3" t="s">
        <v>81</v>
      </c>
      <c r="H403" s="4">
        <v>2</v>
      </c>
      <c r="I403" s="2">
        <v>24</v>
      </c>
      <c r="J403" s="2">
        <v>0</v>
      </c>
      <c r="K403" s="2">
        <v>0</v>
      </c>
      <c r="L403" s="2" t="s">
        <v>98</v>
      </c>
      <c r="M403" s="3" t="s">
        <v>99</v>
      </c>
      <c r="N403" s="26">
        <v>0</v>
      </c>
      <c r="O403" s="2" t="s">
        <v>94</v>
      </c>
    </row>
    <row r="404" spans="4:15">
      <c r="D404" s="2" t="s">
        <v>71</v>
      </c>
      <c r="E404" s="2" t="s">
        <v>90</v>
      </c>
      <c r="F404" s="2">
        <v>4</v>
      </c>
      <c r="G404" s="3" t="s">
        <v>100</v>
      </c>
      <c r="H404" s="4">
        <v>1.6</v>
      </c>
      <c r="I404" s="2">
        <v>24</v>
      </c>
      <c r="J404" s="2">
        <v>0</v>
      </c>
      <c r="K404" s="2">
        <v>0</v>
      </c>
      <c r="L404" s="2" t="s">
        <v>101</v>
      </c>
      <c r="M404" s="3" t="s">
        <v>93</v>
      </c>
      <c r="N404" s="26">
        <v>0</v>
      </c>
      <c r="O404" s="2" t="s">
        <v>94</v>
      </c>
    </row>
    <row r="405" spans="4:15">
      <c r="D405" s="2" t="s">
        <v>71</v>
      </c>
      <c r="E405" s="2" t="s">
        <v>90</v>
      </c>
      <c r="F405" s="2">
        <v>24</v>
      </c>
      <c r="G405" s="3" t="s">
        <v>54</v>
      </c>
      <c r="H405" s="4">
        <v>3.6</v>
      </c>
      <c r="I405" s="2">
        <v>56</v>
      </c>
      <c r="J405" s="2">
        <v>0</v>
      </c>
      <c r="K405" s="2">
        <v>0</v>
      </c>
      <c r="L405" s="2" t="s">
        <v>101</v>
      </c>
      <c r="M405" s="3" t="s">
        <v>93</v>
      </c>
      <c r="N405" s="26">
        <v>0</v>
      </c>
      <c r="O405" s="2" t="s">
        <v>94</v>
      </c>
    </row>
    <row r="477" spans="4:15">
      <c r="D477" s="2" t="s">
        <v>26</v>
      </c>
      <c r="E477" s="2" t="s">
        <v>102</v>
      </c>
      <c r="F477" s="2">
        <v>7</v>
      </c>
      <c r="G477" s="3" t="s">
        <v>103</v>
      </c>
      <c r="H477" s="4">
        <v>1.5</v>
      </c>
      <c r="I477" s="2">
        <v>9</v>
      </c>
      <c r="J477" s="2">
        <v>0</v>
      </c>
      <c r="K477" s="2">
        <v>0</v>
      </c>
      <c r="L477" s="2" t="s">
        <v>104</v>
      </c>
      <c r="M477" s="3" t="s">
        <v>93</v>
      </c>
      <c r="N477" s="26">
        <v>0</v>
      </c>
      <c r="O477" s="2" t="s">
        <v>94</v>
      </c>
    </row>
    <row r="478" spans="4:15">
      <c r="D478" s="2" t="s">
        <v>26</v>
      </c>
      <c r="E478" s="2" t="s">
        <v>102</v>
      </c>
      <c r="F478" s="2">
        <v>10</v>
      </c>
      <c r="G478" s="3" t="s">
        <v>95</v>
      </c>
      <c r="H478" s="4">
        <v>2.5</v>
      </c>
      <c r="I478" s="2">
        <v>12</v>
      </c>
      <c r="J478" s="2">
        <v>0</v>
      </c>
      <c r="K478" s="2">
        <v>0</v>
      </c>
      <c r="L478" s="2" t="s">
        <v>104</v>
      </c>
      <c r="M478" s="3" t="s">
        <v>93</v>
      </c>
      <c r="N478" s="26">
        <v>0</v>
      </c>
      <c r="O478" s="2" t="s">
        <v>94</v>
      </c>
    </row>
    <row r="479" spans="4:15">
      <c r="D479" s="2" t="s">
        <v>26</v>
      </c>
      <c r="E479" s="2" t="s">
        <v>102</v>
      </c>
      <c r="F479" s="2">
        <v>20</v>
      </c>
      <c r="G479" s="3" t="s">
        <v>105</v>
      </c>
      <c r="H479" s="4">
        <v>3.4</v>
      </c>
      <c r="I479" s="2">
        <v>27</v>
      </c>
      <c r="J479" s="2">
        <v>0</v>
      </c>
      <c r="K479" s="2">
        <v>0</v>
      </c>
      <c r="L479" s="2" t="s">
        <v>104</v>
      </c>
      <c r="M479" s="3" t="s">
        <v>93</v>
      </c>
      <c r="N479" s="26">
        <v>0</v>
      </c>
      <c r="O479" s="2" t="s">
        <v>94</v>
      </c>
    </row>
    <row r="480" spans="4:15">
      <c r="D480" s="2" t="s">
        <v>26</v>
      </c>
      <c r="E480" s="2" t="s">
        <v>102</v>
      </c>
      <c r="F480" s="2">
        <v>9</v>
      </c>
      <c r="G480" s="3" t="s">
        <v>36</v>
      </c>
      <c r="H480" s="4">
        <v>1.8</v>
      </c>
      <c r="I480" s="2">
        <v>11</v>
      </c>
      <c r="J480" s="2">
        <v>0</v>
      </c>
      <c r="K480" s="2">
        <v>0</v>
      </c>
      <c r="L480" s="2" t="s">
        <v>106</v>
      </c>
      <c r="M480" s="3" t="s">
        <v>99</v>
      </c>
      <c r="N480" s="26">
        <v>0</v>
      </c>
      <c r="O480" s="2" t="s">
        <v>94</v>
      </c>
    </row>
    <row r="481" spans="4:15">
      <c r="D481" s="2" t="s">
        <v>26</v>
      </c>
      <c r="E481" s="2" t="s">
        <v>102</v>
      </c>
      <c r="F481" s="2">
        <v>11</v>
      </c>
      <c r="G481" s="3" t="s">
        <v>107</v>
      </c>
      <c r="H481" s="4">
        <v>3.1</v>
      </c>
      <c r="I481" s="2">
        <v>21</v>
      </c>
      <c r="J481" s="2">
        <v>0</v>
      </c>
      <c r="K481" s="2">
        <v>0</v>
      </c>
      <c r="L481" s="2" t="s">
        <v>106</v>
      </c>
      <c r="M481" s="3" t="s">
        <v>99</v>
      </c>
      <c r="N481" s="26">
        <v>0</v>
      </c>
      <c r="O481" s="2" t="s">
        <v>94</v>
      </c>
    </row>
    <row r="482" spans="4:15">
      <c r="D482" s="2" t="s">
        <v>71</v>
      </c>
      <c r="E482" s="2" t="s">
        <v>102</v>
      </c>
      <c r="F482" s="2">
        <v>4</v>
      </c>
      <c r="G482" s="3" t="s">
        <v>67</v>
      </c>
      <c r="H482" s="4">
        <v>3.2</v>
      </c>
      <c r="I482" s="2">
        <v>26</v>
      </c>
      <c r="J482" s="2">
        <v>0</v>
      </c>
      <c r="K482" s="2">
        <v>0</v>
      </c>
      <c r="L482" s="2" t="s">
        <v>108</v>
      </c>
      <c r="M482" s="3" t="s">
        <v>93</v>
      </c>
      <c r="N482" s="26">
        <v>0</v>
      </c>
      <c r="O482" s="2" t="s">
        <v>94</v>
      </c>
    </row>
    <row r="483" spans="4:15">
      <c r="D483" s="2" t="s">
        <v>71</v>
      </c>
      <c r="E483" s="2" t="s">
        <v>102</v>
      </c>
      <c r="F483" s="2">
        <v>24</v>
      </c>
      <c r="G483" s="3" t="s">
        <v>73</v>
      </c>
      <c r="H483" s="4">
        <v>1.4</v>
      </c>
      <c r="I483" s="2">
        <v>13</v>
      </c>
      <c r="J483" s="2">
        <v>0</v>
      </c>
      <c r="K483" s="2">
        <v>0</v>
      </c>
      <c r="L483" s="2" t="s">
        <v>108</v>
      </c>
      <c r="M483" s="3" t="s">
        <v>93</v>
      </c>
      <c r="N483" s="26">
        <v>0</v>
      </c>
      <c r="O483" s="2" t="s">
        <v>94</v>
      </c>
    </row>
    <row r="530" spans="4:15">
      <c r="D530" s="2" t="s">
        <v>26</v>
      </c>
      <c r="E530" s="2" t="s">
        <v>109</v>
      </c>
      <c r="F530" s="2">
        <v>27</v>
      </c>
      <c r="G530" s="3" t="s">
        <v>51</v>
      </c>
      <c r="H530" s="4">
        <v>0.3</v>
      </c>
      <c r="I530" s="2">
        <v>24</v>
      </c>
      <c r="J530" s="2">
        <v>0</v>
      </c>
      <c r="K530" s="2">
        <v>17</v>
      </c>
      <c r="L530" s="2" t="s">
        <v>110</v>
      </c>
      <c r="M530" s="3" t="s">
        <v>111</v>
      </c>
      <c r="N530" s="26">
        <v>133</v>
      </c>
      <c r="O530" s="2" t="s">
        <v>76</v>
      </c>
    </row>
    <row r="536" spans="4:15">
      <c r="D536" s="2" t="s">
        <v>26</v>
      </c>
      <c r="E536" s="2" t="s">
        <v>112</v>
      </c>
      <c r="F536" s="2">
        <v>20</v>
      </c>
      <c r="G536" s="3" t="s">
        <v>63</v>
      </c>
      <c r="H536" s="4">
        <v>0.1</v>
      </c>
      <c r="I536" s="2">
        <v>23</v>
      </c>
      <c r="J536" s="2">
        <v>5</v>
      </c>
      <c r="K536" s="2">
        <v>19</v>
      </c>
      <c r="L536" s="2" t="s">
        <v>113</v>
      </c>
      <c r="M536" s="3" t="s">
        <v>114</v>
      </c>
      <c r="N536" s="26">
        <v>827</v>
      </c>
      <c r="O536" s="2" t="s">
        <v>76</v>
      </c>
    </row>
    <row r="537" spans="4:15">
      <c r="D537" s="2" t="s">
        <v>26</v>
      </c>
      <c r="E537" s="2" t="s">
        <v>112</v>
      </c>
      <c r="F537" s="2">
        <v>21</v>
      </c>
      <c r="G537" s="3" t="s">
        <v>51</v>
      </c>
      <c r="H537" s="4">
        <v>0.1</v>
      </c>
      <c r="I537" s="2">
        <v>26</v>
      </c>
      <c r="J537" s="2">
        <v>13</v>
      </c>
      <c r="K537" s="2">
        <v>21</v>
      </c>
      <c r="L537" s="2" t="s">
        <v>113</v>
      </c>
      <c r="M537" s="3" t="s">
        <v>114</v>
      </c>
      <c r="N537" s="26">
        <v>1822</v>
      </c>
      <c r="O537" s="2" t="s">
        <v>76</v>
      </c>
    </row>
    <row r="538" spans="4:15">
      <c r="D538" s="2" t="s">
        <v>26</v>
      </c>
      <c r="E538" s="2" t="s">
        <v>112</v>
      </c>
      <c r="F538" s="2">
        <v>21</v>
      </c>
      <c r="G538" s="3" t="s">
        <v>81</v>
      </c>
      <c r="H538" s="4">
        <v>0.1</v>
      </c>
      <c r="I538" s="2">
        <v>62</v>
      </c>
      <c r="J538" s="2">
        <v>28</v>
      </c>
      <c r="K538" s="2">
        <v>49</v>
      </c>
      <c r="L538" s="2" t="s">
        <v>113</v>
      </c>
      <c r="M538" s="3" t="s">
        <v>114</v>
      </c>
      <c r="N538" s="26">
        <v>4160</v>
      </c>
      <c r="O538" s="2" t="s">
        <v>76</v>
      </c>
    </row>
    <row r="539" spans="4:15">
      <c r="D539" s="2" t="s">
        <v>26</v>
      </c>
      <c r="E539" s="2" t="s">
        <v>112</v>
      </c>
      <c r="F539" s="2">
        <v>20</v>
      </c>
      <c r="G539" s="3" t="s">
        <v>28</v>
      </c>
      <c r="H539" s="4">
        <v>0.2</v>
      </c>
      <c r="I539" s="2">
        <v>10</v>
      </c>
      <c r="J539" s="2">
        <v>3</v>
      </c>
      <c r="K539" s="2">
        <v>9</v>
      </c>
      <c r="L539" s="2" t="s">
        <v>115</v>
      </c>
      <c r="M539" s="3" t="s">
        <v>116</v>
      </c>
      <c r="N539" s="26">
        <v>0</v>
      </c>
      <c r="O539" s="2" t="s">
        <v>76</v>
      </c>
    </row>
    <row r="540" spans="4:15">
      <c r="D540" s="2" t="s">
        <v>71</v>
      </c>
      <c r="E540" s="2" t="s">
        <v>53</v>
      </c>
      <c r="F540" s="2">
        <v>23</v>
      </c>
      <c r="G540" s="3" t="s">
        <v>117</v>
      </c>
      <c r="H540" s="4">
        <v>0.2</v>
      </c>
      <c r="I540" s="2">
        <v>13</v>
      </c>
      <c r="J540" s="2">
        <v>0</v>
      </c>
      <c r="K540" s="2">
        <v>11</v>
      </c>
      <c r="L540" s="2" t="s">
        <v>118</v>
      </c>
      <c r="M540" s="3" t="s">
        <v>85</v>
      </c>
      <c r="N540" s="26">
        <v>0</v>
      </c>
      <c r="O540" s="2" t="s">
        <v>76</v>
      </c>
    </row>
  </sheetData>
  <autoFilter ref="A3:O662">
    <filterColumn colId="8" showButton="0"/>
    <filterColumn colId="9" showButton="0"/>
    <filterColumn colId="11" showButton="0"/>
  </autoFilter>
  <mergeCells count="18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B169:C169"/>
    <mergeCell ref="L3:M3"/>
    <mergeCell ref="N3:N4"/>
    <mergeCell ref="O3:O4"/>
    <mergeCell ref="M159:N160"/>
    <mergeCell ref="B167:C167"/>
    <mergeCell ref="B168:C168"/>
    <mergeCell ref="F168:H168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5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540"/>
  <sheetViews>
    <sheetView view="pageBreakPreview" topLeftCell="A13" zoomScale="70" zoomScaleNormal="100" zoomScaleSheetLayoutView="70" workbookViewId="0">
      <selection sqref="A1:O170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26" customWidth="1"/>
    <col min="15" max="15" width="15.140625" style="2" hidden="1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6</v>
      </c>
      <c r="P1" s="6">
        <v>2021</v>
      </c>
      <c r="Q1" s="7" t="str">
        <f>CONCATENATE("01.",IF(O1&lt;10,CONCATENATE("0",O1),O1),".",P1)</f>
        <v>01.06.2021</v>
      </c>
      <c r="R1" s="7"/>
    </row>
    <row r="2" spans="1:18" ht="21">
      <c r="A2" s="119" t="s">
        <v>407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Q2" s="7" t="str">
        <f>Q1</f>
        <v>01.06.2021</v>
      </c>
      <c r="R2" s="7">
        <f>EOMONTH(Q1,0)</f>
        <v>44377</v>
      </c>
    </row>
    <row r="3" spans="1:18" ht="30.75" customHeight="1">
      <c r="A3" s="112" t="s">
        <v>1</v>
      </c>
      <c r="B3" s="112" t="s">
        <v>2</v>
      </c>
      <c r="C3" s="112" t="s">
        <v>3</v>
      </c>
      <c r="D3" s="112" t="s">
        <v>4</v>
      </c>
      <c r="E3" s="112" t="s">
        <v>5</v>
      </c>
      <c r="F3" s="112" t="s">
        <v>6</v>
      </c>
      <c r="G3" s="116" t="s">
        <v>7</v>
      </c>
      <c r="H3" s="117" t="s">
        <v>8</v>
      </c>
      <c r="I3" s="112" t="s">
        <v>9</v>
      </c>
      <c r="J3" s="112"/>
      <c r="K3" s="112"/>
      <c r="L3" s="112" t="s">
        <v>10</v>
      </c>
      <c r="M3" s="112"/>
      <c r="N3" s="113" t="s">
        <v>11</v>
      </c>
      <c r="O3" s="114" t="s">
        <v>12</v>
      </c>
      <c r="R3" s="1" t="s">
        <v>27</v>
      </c>
    </row>
    <row r="4" spans="1:18" ht="27" customHeight="1">
      <c r="A4" s="112"/>
      <c r="B4" s="112"/>
      <c r="C4" s="112"/>
      <c r="D4" s="112"/>
      <c r="E4" s="112"/>
      <c r="F4" s="112"/>
      <c r="G4" s="116"/>
      <c r="H4" s="117"/>
      <c r="I4" s="73" t="s">
        <v>13</v>
      </c>
      <c r="J4" s="75" t="s">
        <v>14</v>
      </c>
      <c r="K4" s="73" t="s">
        <v>15</v>
      </c>
      <c r="L4" s="73" t="s">
        <v>16</v>
      </c>
      <c r="M4" s="76" t="s">
        <v>17</v>
      </c>
      <c r="N4" s="113"/>
      <c r="O4" s="114"/>
    </row>
    <row r="5" spans="1:18" ht="18" customHeight="1">
      <c r="A5" s="73"/>
      <c r="B5" s="75" t="s">
        <v>18</v>
      </c>
      <c r="C5" s="75" t="s">
        <v>19</v>
      </c>
      <c r="D5" s="73" t="s">
        <v>26</v>
      </c>
      <c r="E5" s="75" t="s">
        <v>32</v>
      </c>
      <c r="F5" s="73">
        <v>18</v>
      </c>
      <c r="G5" s="76" t="s">
        <v>96</v>
      </c>
      <c r="H5" s="72">
        <v>1</v>
      </c>
      <c r="I5" s="73">
        <v>546</v>
      </c>
      <c r="J5" s="75">
        <v>304</v>
      </c>
      <c r="K5" s="73">
        <v>459</v>
      </c>
      <c r="L5" s="73" t="s">
        <v>370</v>
      </c>
      <c r="M5" s="76" t="s">
        <v>371</v>
      </c>
      <c r="N5" s="74">
        <v>58192</v>
      </c>
      <c r="O5" s="75">
        <v>0</v>
      </c>
    </row>
    <row r="6" spans="1:18" ht="15.75" customHeight="1">
      <c r="A6" s="73">
        <v>1</v>
      </c>
      <c r="B6" s="8" t="s">
        <v>18</v>
      </c>
      <c r="C6" s="75" t="s">
        <v>19</v>
      </c>
      <c r="D6" s="73" t="s">
        <v>26</v>
      </c>
      <c r="E6" s="75" t="s">
        <v>32</v>
      </c>
      <c r="F6" s="73">
        <v>19</v>
      </c>
      <c r="G6" s="76" t="s">
        <v>95</v>
      </c>
      <c r="H6" s="72">
        <v>1</v>
      </c>
      <c r="I6" s="73">
        <v>491</v>
      </c>
      <c r="J6" s="73">
        <v>292</v>
      </c>
      <c r="K6" s="73">
        <v>404</v>
      </c>
      <c r="L6" s="73" t="s">
        <v>370</v>
      </c>
      <c r="M6" s="9" t="s">
        <v>371</v>
      </c>
      <c r="N6" s="72">
        <v>52450</v>
      </c>
      <c r="O6" s="75">
        <v>0</v>
      </c>
    </row>
    <row r="7" spans="1:18" ht="20.100000000000001" customHeight="1">
      <c r="A7" s="73">
        <v>2</v>
      </c>
      <c r="B7" s="8" t="s">
        <v>18</v>
      </c>
      <c r="C7" s="75" t="s">
        <v>19</v>
      </c>
      <c r="D7" s="73" t="s">
        <v>251</v>
      </c>
      <c r="E7" s="75" t="s">
        <v>32</v>
      </c>
      <c r="F7" s="73">
        <v>8</v>
      </c>
      <c r="G7" s="76" t="s">
        <v>52</v>
      </c>
      <c r="H7" s="72">
        <v>1</v>
      </c>
      <c r="I7" s="73">
        <v>444</v>
      </c>
      <c r="J7" s="73">
        <v>277</v>
      </c>
      <c r="K7" s="73">
        <v>382</v>
      </c>
      <c r="L7" s="73" t="s">
        <v>372</v>
      </c>
      <c r="M7" s="9" t="s">
        <v>373</v>
      </c>
      <c r="N7" s="72">
        <v>56654</v>
      </c>
      <c r="O7" s="75">
        <v>0</v>
      </c>
    </row>
    <row r="8" spans="1:18" ht="20.100000000000001" customHeight="1">
      <c r="A8" s="73">
        <v>3</v>
      </c>
      <c r="B8" s="8" t="s">
        <v>18</v>
      </c>
      <c r="C8" s="75" t="s">
        <v>19</v>
      </c>
      <c r="D8" s="73" t="s">
        <v>251</v>
      </c>
      <c r="E8" s="75" t="s">
        <v>32</v>
      </c>
      <c r="F8" s="73">
        <v>14</v>
      </c>
      <c r="G8" s="76" t="s">
        <v>83</v>
      </c>
      <c r="H8" s="72">
        <v>0.6</v>
      </c>
      <c r="I8" s="73">
        <v>310</v>
      </c>
      <c r="J8" s="73">
        <v>191</v>
      </c>
      <c r="K8" s="73">
        <v>265</v>
      </c>
      <c r="L8" s="73" t="s">
        <v>374</v>
      </c>
      <c r="M8" s="9" t="s">
        <v>375</v>
      </c>
      <c r="N8" s="72">
        <v>38188</v>
      </c>
      <c r="O8" s="75">
        <v>0</v>
      </c>
    </row>
    <row r="9" spans="1:18" ht="20.100000000000001" customHeight="1">
      <c r="A9" s="73">
        <v>4</v>
      </c>
      <c r="B9" s="8" t="s">
        <v>18</v>
      </c>
      <c r="C9" s="75" t="s">
        <v>19</v>
      </c>
      <c r="D9" s="73" t="s">
        <v>251</v>
      </c>
      <c r="E9" s="75" t="s">
        <v>32</v>
      </c>
      <c r="F9" s="73">
        <v>14</v>
      </c>
      <c r="G9" s="76" t="s">
        <v>376</v>
      </c>
      <c r="H9" s="72">
        <v>0.5</v>
      </c>
      <c r="I9" s="73">
        <v>261</v>
      </c>
      <c r="J9" s="73">
        <v>164</v>
      </c>
      <c r="K9" s="73">
        <v>224</v>
      </c>
      <c r="L9" s="73" t="s">
        <v>374</v>
      </c>
      <c r="M9" s="9" t="s">
        <v>375</v>
      </c>
      <c r="N9" s="72">
        <v>32771</v>
      </c>
      <c r="O9" s="75">
        <v>0</v>
      </c>
      <c r="Q9" s="1" t="s">
        <v>24</v>
      </c>
    </row>
    <row r="10" spans="1:18" ht="20.100000000000001" customHeight="1">
      <c r="A10" s="73">
        <v>5</v>
      </c>
      <c r="B10" s="8" t="s">
        <v>18</v>
      </c>
      <c r="C10" s="75" t="s">
        <v>19</v>
      </c>
      <c r="D10" s="73" t="s">
        <v>21</v>
      </c>
      <c r="E10" s="75" t="s">
        <v>32</v>
      </c>
      <c r="F10" s="73">
        <v>7</v>
      </c>
      <c r="G10" s="10" t="s">
        <v>105</v>
      </c>
      <c r="H10" s="72">
        <v>1</v>
      </c>
      <c r="I10" s="73">
        <v>552</v>
      </c>
      <c r="J10" s="73">
        <v>298</v>
      </c>
      <c r="K10" s="73">
        <v>461</v>
      </c>
      <c r="L10" s="75" t="s">
        <v>377</v>
      </c>
      <c r="M10" s="9" t="s">
        <v>373</v>
      </c>
      <c r="N10" s="72">
        <v>56122</v>
      </c>
      <c r="O10" s="75">
        <v>0</v>
      </c>
    </row>
    <row r="11" spans="1:18" ht="20.100000000000001" customHeight="1">
      <c r="A11" s="73">
        <v>6</v>
      </c>
      <c r="B11" s="8" t="s">
        <v>18</v>
      </c>
      <c r="C11" s="75" t="s">
        <v>19</v>
      </c>
      <c r="D11" s="73" t="s">
        <v>25</v>
      </c>
      <c r="E11" s="75" t="s">
        <v>32</v>
      </c>
      <c r="F11" s="73">
        <v>32</v>
      </c>
      <c r="G11" s="76" t="s">
        <v>36</v>
      </c>
      <c r="H11" s="72">
        <v>1</v>
      </c>
      <c r="I11" s="73">
        <v>451</v>
      </c>
      <c r="J11" s="73">
        <v>226</v>
      </c>
      <c r="K11" s="73">
        <v>387</v>
      </c>
      <c r="L11" s="73" t="s">
        <v>378</v>
      </c>
      <c r="M11" s="9" t="s">
        <v>373</v>
      </c>
      <c r="N11" s="72">
        <v>45090</v>
      </c>
      <c r="O11" s="75">
        <v>0</v>
      </c>
      <c r="Q11" s="1" t="s">
        <v>24</v>
      </c>
      <c r="R11" s="1" t="s">
        <v>24</v>
      </c>
    </row>
    <row r="12" spans="1:18" ht="20.100000000000001" customHeight="1">
      <c r="A12" s="73">
        <v>7</v>
      </c>
      <c r="B12" s="8" t="s">
        <v>18</v>
      </c>
      <c r="C12" s="75" t="s">
        <v>19</v>
      </c>
      <c r="D12" s="73" t="s">
        <v>121</v>
      </c>
      <c r="E12" s="75" t="s">
        <v>185</v>
      </c>
      <c r="F12" s="73">
        <v>25</v>
      </c>
      <c r="G12" s="76" t="s">
        <v>289</v>
      </c>
      <c r="H12" s="72">
        <v>0.9</v>
      </c>
      <c r="I12" s="73">
        <v>195</v>
      </c>
      <c r="J12" s="73">
        <v>85</v>
      </c>
      <c r="K12" s="73">
        <v>172</v>
      </c>
      <c r="L12" s="73" t="s">
        <v>379</v>
      </c>
      <c r="M12" s="9" t="s">
        <v>373</v>
      </c>
      <c r="N12" s="72">
        <v>18075.2</v>
      </c>
      <c r="O12" s="75">
        <v>0</v>
      </c>
    </row>
    <row r="13" spans="1:18" ht="20.100000000000001" customHeight="1">
      <c r="A13" s="73">
        <v>8</v>
      </c>
      <c r="B13" s="8" t="s">
        <v>18</v>
      </c>
      <c r="C13" s="75" t="s">
        <v>19</v>
      </c>
      <c r="D13" s="73" t="s">
        <v>121</v>
      </c>
      <c r="E13" s="75" t="s">
        <v>185</v>
      </c>
      <c r="F13" s="73">
        <v>25</v>
      </c>
      <c r="G13" s="76" t="s">
        <v>137</v>
      </c>
      <c r="H13" s="72">
        <v>0.8</v>
      </c>
      <c r="I13" s="73">
        <v>134</v>
      </c>
      <c r="J13" s="73">
        <v>59</v>
      </c>
      <c r="K13" s="73">
        <v>117</v>
      </c>
      <c r="L13" s="73" t="s">
        <v>380</v>
      </c>
      <c r="M13" s="9" t="s">
        <v>375</v>
      </c>
      <c r="N13" s="72">
        <v>11741.6</v>
      </c>
      <c r="O13" s="75">
        <v>0</v>
      </c>
    </row>
    <row r="14" spans="1:18" ht="20.100000000000001" customHeight="1">
      <c r="A14" s="73">
        <v>9</v>
      </c>
      <c r="B14" s="8" t="s">
        <v>18</v>
      </c>
      <c r="C14" s="75" t="s">
        <v>19</v>
      </c>
      <c r="D14" s="75" t="s">
        <v>143</v>
      </c>
      <c r="E14" s="75" t="s">
        <v>185</v>
      </c>
      <c r="F14" s="73">
        <v>9</v>
      </c>
      <c r="G14" s="76" t="s">
        <v>381</v>
      </c>
      <c r="H14" s="72">
        <v>1</v>
      </c>
      <c r="I14" s="73">
        <v>149</v>
      </c>
      <c r="J14" s="73">
        <v>53</v>
      </c>
      <c r="K14" s="73">
        <v>128</v>
      </c>
      <c r="L14" s="73" t="s">
        <v>382</v>
      </c>
      <c r="M14" s="12" t="s">
        <v>373</v>
      </c>
      <c r="N14" s="72">
        <v>16568.8</v>
      </c>
      <c r="O14" s="75">
        <v>0</v>
      </c>
    </row>
    <row r="15" spans="1:18" ht="20.100000000000001" customHeight="1">
      <c r="A15" s="73">
        <v>10</v>
      </c>
      <c r="B15" s="8" t="s">
        <v>18</v>
      </c>
      <c r="C15" s="75" t="s">
        <v>19</v>
      </c>
      <c r="D15" s="73" t="s">
        <v>143</v>
      </c>
      <c r="E15" s="75" t="s">
        <v>185</v>
      </c>
      <c r="F15" s="73">
        <v>9</v>
      </c>
      <c r="G15" s="76" t="s">
        <v>383</v>
      </c>
      <c r="H15" s="72">
        <v>1</v>
      </c>
      <c r="I15" s="73">
        <v>128</v>
      </c>
      <c r="J15" s="73">
        <v>45</v>
      </c>
      <c r="K15" s="73">
        <v>110</v>
      </c>
      <c r="L15" s="73" t="s">
        <v>382</v>
      </c>
      <c r="M15" s="9" t="s">
        <v>373</v>
      </c>
      <c r="N15" s="72">
        <v>14768</v>
      </c>
      <c r="O15" s="75">
        <v>0</v>
      </c>
    </row>
    <row r="16" spans="1:18" ht="20.100000000000001" customHeight="1">
      <c r="A16" s="73">
        <v>11</v>
      </c>
      <c r="B16" s="8" t="s">
        <v>18</v>
      </c>
      <c r="C16" s="75" t="s">
        <v>19</v>
      </c>
      <c r="D16" s="73" t="s">
        <v>143</v>
      </c>
      <c r="E16" s="75" t="s">
        <v>185</v>
      </c>
      <c r="F16" s="73">
        <v>9</v>
      </c>
      <c r="G16" s="76" t="s">
        <v>384</v>
      </c>
      <c r="H16" s="72">
        <v>1</v>
      </c>
      <c r="I16" s="73">
        <v>66</v>
      </c>
      <c r="J16" s="73">
        <v>21</v>
      </c>
      <c r="K16" s="73">
        <v>57</v>
      </c>
      <c r="L16" s="73" t="s">
        <v>382</v>
      </c>
      <c r="M16" s="9" t="s">
        <v>373</v>
      </c>
      <c r="N16" s="72">
        <v>7008</v>
      </c>
      <c r="O16" s="75">
        <v>0</v>
      </c>
      <c r="Q16" s="1" t="s">
        <v>0</v>
      </c>
    </row>
    <row r="17" spans="1:19" ht="20.100000000000001" customHeight="1">
      <c r="A17" s="73">
        <v>12</v>
      </c>
      <c r="B17" s="8" t="s">
        <v>18</v>
      </c>
      <c r="C17" s="75" t="s">
        <v>19</v>
      </c>
      <c r="D17" s="73" t="s">
        <v>22</v>
      </c>
      <c r="E17" s="75" t="s">
        <v>82</v>
      </c>
      <c r="F17" s="73">
        <v>22</v>
      </c>
      <c r="G17" s="76" t="s">
        <v>54</v>
      </c>
      <c r="H17" s="72">
        <v>2.4</v>
      </c>
      <c r="I17" s="73">
        <v>129</v>
      </c>
      <c r="J17" s="73">
        <v>6</v>
      </c>
      <c r="K17" s="73">
        <v>115</v>
      </c>
      <c r="L17" s="73" t="s">
        <v>385</v>
      </c>
      <c r="M17" s="9" t="s">
        <v>371</v>
      </c>
      <c r="N17" s="72">
        <v>1753</v>
      </c>
      <c r="O17" s="75">
        <v>0</v>
      </c>
    </row>
    <row r="18" spans="1:19" ht="20.100000000000001" customHeight="1">
      <c r="A18" s="73">
        <v>13</v>
      </c>
      <c r="B18" s="8" t="s">
        <v>18</v>
      </c>
      <c r="C18" s="75" t="s">
        <v>19</v>
      </c>
      <c r="D18" s="73" t="s">
        <v>22</v>
      </c>
      <c r="E18" s="75" t="s">
        <v>82</v>
      </c>
      <c r="F18" s="73">
        <v>28</v>
      </c>
      <c r="G18" s="76" t="s">
        <v>95</v>
      </c>
      <c r="H18" s="72">
        <v>3.1</v>
      </c>
      <c r="I18" s="73">
        <v>184</v>
      </c>
      <c r="J18" s="73">
        <v>18</v>
      </c>
      <c r="K18" s="73">
        <v>145</v>
      </c>
      <c r="L18" s="73" t="s">
        <v>385</v>
      </c>
      <c r="M18" s="9" t="s">
        <v>371</v>
      </c>
      <c r="N18" s="72">
        <v>4098.5</v>
      </c>
      <c r="O18" s="75">
        <v>0</v>
      </c>
      <c r="S18" s="1" t="s">
        <v>24</v>
      </c>
    </row>
    <row r="19" spans="1:19" ht="20.100000000000001" customHeight="1">
      <c r="A19" s="73">
        <v>14</v>
      </c>
      <c r="B19" s="8" t="s">
        <v>18</v>
      </c>
      <c r="C19" s="75" t="s">
        <v>19</v>
      </c>
      <c r="D19" s="73" t="s">
        <v>22</v>
      </c>
      <c r="E19" s="75" t="s">
        <v>82</v>
      </c>
      <c r="F19" s="73">
        <v>47</v>
      </c>
      <c r="G19" s="76" t="s">
        <v>307</v>
      </c>
      <c r="H19" s="72">
        <v>3</v>
      </c>
      <c r="I19" s="73">
        <v>155</v>
      </c>
      <c r="J19" s="73">
        <v>19</v>
      </c>
      <c r="K19" s="73">
        <v>136</v>
      </c>
      <c r="L19" s="73" t="s">
        <v>385</v>
      </c>
      <c r="M19" s="9" t="s">
        <v>371</v>
      </c>
      <c r="N19" s="72">
        <v>5793</v>
      </c>
      <c r="O19" s="75">
        <v>0</v>
      </c>
    </row>
    <row r="20" spans="1:19" ht="20.100000000000001" customHeight="1">
      <c r="A20" s="73">
        <v>15</v>
      </c>
      <c r="B20" s="8" t="s">
        <v>18</v>
      </c>
      <c r="C20" s="75" t="s">
        <v>19</v>
      </c>
      <c r="D20" s="73" t="s">
        <v>22</v>
      </c>
      <c r="E20" s="75" t="s">
        <v>82</v>
      </c>
      <c r="F20" s="73">
        <v>50</v>
      </c>
      <c r="G20" s="76" t="s">
        <v>105</v>
      </c>
      <c r="H20" s="72">
        <v>0.9</v>
      </c>
      <c r="I20" s="73">
        <v>41</v>
      </c>
      <c r="J20" s="73">
        <v>0</v>
      </c>
      <c r="K20" s="75">
        <v>36</v>
      </c>
      <c r="L20" s="73" t="s">
        <v>385</v>
      </c>
      <c r="M20" s="9" t="s">
        <v>371</v>
      </c>
      <c r="N20" s="72">
        <v>135</v>
      </c>
      <c r="O20" s="75">
        <v>0</v>
      </c>
    </row>
    <row r="21" spans="1:19" ht="20.100000000000001" customHeight="1">
      <c r="A21" s="73">
        <v>16</v>
      </c>
      <c r="B21" s="8" t="s">
        <v>18</v>
      </c>
      <c r="C21" s="75" t="s">
        <v>19</v>
      </c>
      <c r="D21" s="73" t="s">
        <v>121</v>
      </c>
      <c r="E21" s="75" t="s">
        <v>82</v>
      </c>
      <c r="F21" s="73">
        <v>20</v>
      </c>
      <c r="G21" s="76" t="s">
        <v>386</v>
      </c>
      <c r="H21" s="72">
        <v>4.0999999999999996</v>
      </c>
      <c r="I21" s="73">
        <v>82</v>
      </c>
      <c r="J21" s="73">
        <v>0</v>
      </c>
      <c r="K21" s="73">
        <v>71</v>
      </c>
      <c r="L21" s="73" t="s">
        <v>387</v>
      </c>
      <c r="M21" s="9" t="s">
        <v>371</v>
      </c>
      <c r="N21" s="72">
        <v>257</v>
      </c>
      <c r="O21" s="75">
        <v>0</v>
      </c>
      <c r="P21" s="1" t="s">
        <v>24</v>
      </c>
    </row>
    <row r="22" spans="1:19" ht="20.100000000000001" customHeight="1">
      <c r="A22" s="73">
        <v>17</v>
      </c>
      <c r="B22" s="8" t="s">
        <v>18</v>
      </c>
      <c r="C22" s="75" t="s">
        <v>19</v>
      </c>
      <c r="D22" s="73" t="s">
        <v>121</v>
      </c>
      <c r="E22" s="75" t="s">
        <v>82</v>
      </c>
      <c r="F22" s="73">
        <v>21</v>
      </c>
      <c r="G22" s="76" t="s">
        <v>28</v>
      </c>
      <c r="H22" s="72">
        <v>2.1</v>
      </c>
      <c r="I22" s="73">
        <v>71</v>
      </c>
      <c r="J22" s="73">
        <v>0</v>
      </c>
      <c r="K22" s="73">
        <v>65</v>
      </c>
      <c r="L22" s="73" t="s">
        <v>387</v>
      </c>
      <c r="M22" s="9" t="s">
        <v>371</v>
      </c>
      <c r="N22" s="72">
        <v>255.5</v>
      </c>
      <c r="O22" s="75">
        <v>0</v>
      </c>
    </row>
    <row r="23" spans="1:19" ht="20.100000000000001" customHeight="1">
      <c r="A23" s="73">
        <v>18</v>
      </c>
      <c r="B23" s="8" t="s">
        <v>18</v>
      </c>
      <c r="C23" s="75" t="s">
        <v>19</v>
      </c>
      <c r="D23" s="73" t="s">
        <v>121</v>
      </c>
      <c r="E23" s="75" t="s">
        <v>82</v>
      </c>
      <c r="F23" s="73">
        <v>23</v>
      </c>
      <c r="G23" s="76" t="s">
        <v>219</v>
      </c>
      <c r="H23" s="72">
        <v>0.9</v>
      </c>
      <c r="I23" s="73">
        <v>54</v>
      </c>
      <c r="J23" s="73">
        <v>0</v>
      </c>
      <c r="K23" s="73">
        <v>49</v>
      </c>
      <c r="L23" s="73" t="s">
        <v>387</v>
      </c>
      <c r="M23" s="9" t="s">
        <v>371</v>
      </c>
      <c r="N23" s="74">
        <v>190.5</v>
      </c>
      <c r="O23" s="75">
        <v>0</v>
      </c>
      <c r="Q23" s="1" t="s">
        <v>273</v>
      </c>
    </row>
    <row r="24" spans="1:19" ht="20.100000000000001" customHeight="1">
      <c r="A24" s="73">
        <v>19</v>
      </c>
      <c r="B24" s="8" t="s">
        <v>18</v>
      </c>
      <c r="C24" s="75" t="s">
        <v>19</v>
      </c>
      <c r="D24" s="73" t="s">
        <v>121</v>
      </c>
      <c r="E24" s="75" t="s">
        <v>82</v>
      </c>
      <c r="F24" s="73">
        <v>27</v>
      </c>
      <c r="G24" s="76" t="s">
        <v>162</v>
      </c>
      <c r="H24" s="11">
        <v>2.2000000000000002</v>
      </c>
      <c r="I24" s="73">
        <v>58</v>
      </c>
      <c r="J24" s="73">
        <v>0</v>
      </c>
      <c r="K24" s="73">
        <v>52</v>
      </c>
      <c r="L24" s="73" t="s">
        <v>387</v>
      </c>
      <c r="M24" s="9" t="s">
        <v>371</v>
      </c>
      <c r="N24" s="72">
        <v>197.5</v>
      </c>
      <c r="O24" s="75">
        <v>0</v>
      </c>
      <c r="P24" s="1" t="s">
        <v>0</v>
      </c>
      <c r="R24" s="1" t="s">
        <v>0</v>
      </c>
    </row>
    <row r="25" spans="1:19" ht="18.75" customHeight="1">
      <c r="A25" s="73">
        <v>20</v>
      </c>
      <c r="B25" s="8" t="s">
        <v>18</v>
      </c>
      <c r="C25" s="75" t="s">
        <v>19</v>
      </c>
      <c r="D25" s="73" t="s">
        <v>121</v>
      </c>
      <c r="E25" s="75" t="s">
        <v>82</v>
      </c>
      <c r="F25" s="73">
        <v>27</v>
      </c>
      <c r="G25" s="76" t="s">
        <v>38</v>
      </c>
      <c r="H25" s="11">
        <v>2.6</v>
      </c>
      <c r="I25" s="73">
        <v>103</v>
      </c>
      <c r="J25" s="73">
        <v>9</v>
      </c>
      <c r="K25" s="73">
        <v>91</v>
      </c>
      <c r="L25" s="73" t="s">
        <v>387</v>
      </c>
      <c r="M25" s="9" t="s">
        <v>371</v>
      </c>
      <c r="N25" s="72">
        <v>1861</v>
      </c>
      <c r="O25" s="75">
        <v>0</v>
      </c>
    </row>
    <row r="26" spans="1:19" ht="18.75" customHeight="1">
      <c r="A26" s="73">
        <v>21</v>
      </c>
      <c r="B26" s="8" t="s">
        <v>18</v>
      </c>
      <c r="C26" s="75" t="s">
        <v>19</v>
      </c>
      <c r="D26" s="73" t="s">
        <v>121</v>
      </c>
      <c r="E26" s="75" t="s">
        <v>82</v>
      </c>
      <c r="F26" s="73">
        <v>29</v>
      </c>
      <c r="G26" s="76" t="s">
        <v>105</v>
      </c>
      <c r="H26" s="11">
        <v>1.6</v>
      </c>
      <c r="I26" s="73">
        <v>72</v>
      </c>
      <c r="J26" s="73">
        <v>0</v>
      </c>
      <c r="K26" s="73">
        <v>65</v>
      </c>
      <c r="L26" s="73" t="s">
        <v>387</v>
      </c>
      <c r="M26" s="9" t="s">
        <v>371</v>
      </c>
      <c r="N26" s="72">
        <v>265.5</v>
      </c>
      <c r="O26" s="75">
        <v>0</v>
      </c>
      <c r="Q26" s="1" t="s">
        <v>0</v>
      </c>
    </row>
    <row r="27" spans="1:19" ht="18.75" customHeight="1">
      <c r="A27" s="73">
        <v>22</v>
      </c>
      <c r="B27" s="8" t="s">
        <v>18</v>
      </c>
      <c r="C27" s="75" t="s">
        <v>19</v>
      </c>
      <c r="D27" s="73" t="s">
        <v>121</v>
      </c>
      <c r="E27" s="75" t="s">
        <v>82</v>
      </c>
      <c r="F27" s="73">
        <v>31</v>
      </c>
      <c r="G27" s="76" t="s">
        <v>51</v>
      </c>
      <c r="H27" s="11">
        <v>1.8</v>
      </c>
      <c r="I27" s="73">
        <v>59</v>
      </c>
      <c r="J27" s="73">
        <v>0</v>
      </c>
      <c r="K27" s="73">
        <v>53</v>
      </c>
      <c r="L27" s="73" t="s">
        <v>387</v>
      </c>
      <c r="M27" s="9" t="s">
        <v>371</v>
      </c>
      <c r="N27" s="72">
        <v>202</v>
      </c>
      <c r="O27" s="75">
        <v>0</v>
      </c>
      <c r="Q27" s="1" t="s">
        <v>27</v>
      </c>
    </row>
    <row r="28" spans="1:19" ht="18.75" customHeight="1">
      <c r="A28" s="73">
        <v>23</v>
      </c>
      <c r="B28" s="8" t="s">
        <v>18</v>
      </c>
      <c r="C28" s="75" t="s">
        <v>19</v>
      </c>
      <c r="D28" s="73" t="s">
        <v>121</v>
      </c>
      <c r="E28" s="75" t="s">
        <v>82</v>
      </c>
      <c r="F28" s="73">
        <v>31</v>
      </c>
      <c r="G28" s="76" t="s">
        <v>28</v>
      </c>
      <c r="H28" s="11">
        <v>1.2</v>
      </c>
      <c r="I28" s="73">
        <v>38</v>
      </c>
      <c r="J28" s="73">
        <v>0</v>
      </c>
      <c r="K28" s="75">
        <v>33</v>
      </c>
      <c r="L28" s="73" t="s">
        <v>387</v>
      </c>
      <c r="M28" s="9" t="s">
        <v>371</v>
      </c>
      <c r="N28" s="72">
        <v>122</v>
      </c>
      <c r="O28" s="75">
        <v>0</v>
      </c>
      <c r="Q28" s="1" t="s">
        <v>0</v>
      </c>
    </row>
    <row r="29" spans="1:19" ht="18.75" customHeight="1">
      <c r="A29" s="73">
        <v>24</v>
      </c>
      <c r="B29" s="8" t="s">
        <v>18</v>
      </c>
      <c r="C29" s="75" t="s">
        <v>19</v>
      </c>
      <c r="D29" s="73" t="s">
        <v>121</v>
      </c>
      <c r="E29" s="75" t="s">
        <v>82</v>
      </c>
      <c r="F29" s="73">
        <v>42</v>
      </c>
      <c r="G29" s="76" t="s">
        <v>62</v>
      </c>
      <c r="H29" s="11">
        <v>0.9</v>
      </c>
      <c r="I29" s="73">
        <v>27</v>
      </c>
      <c r="J29" s="73">
        <v>0</v>
      </c>
      <c r="K29" s="73">
        <v>25</v>
      </c>
      <c r="L29" s="73" t="s">
        <v>387</v>
      </c>
      <c r="M29" s="12" t="s">
        <v>371</v>
      </c>
      <c r="N29" s="72">
        <v>100</v>
      </c>
      <c r="O29" s="75">
        <v>0</v>
      </c>
    </row>
    <row r="30" spans="1:19" ht="18.75" customHeight="1">
      <c r="A30" s="73">
        <v>25</v>
      </c>
      <c r="B30" s="8" t="s">
        <v>18</v>
      </c>
      <c r="C30" s="75" t="s">
        <v>19</v>
      </c>
      <c r="D30" s="73" t="s">
        <v>121</v>
      </c>
      <c r="E30" s="75" t="s">
        <v>82</v>
      </c>
      <c r="F30" s="73">
        <v>43</v>
      </c>
      <c r="G30" s="76" t="s">
        <v>28</v>
      </c>
      <c r="H30" s="11">
        <v>2.8</v>
      </c>
      <c r="I30" s="73">
        <v>116</v>
      </c>
      <c r="J30" s="73">
        <v>0</v>
      </c>
      <c r="K30" s="73">
        <v>104</v>
      </c>
      <c r="L30" s="73" t="s">
        <v>387</v>
      </c>
      <c r="M30" s="9" t="s">
        <v>371</v>
      </c>
      <c r="N30" s="72">
        <v>399</v>
      </c>
      <c r="O30" s="75">
        <v>0</v>
      </c>
    </row>
    <row r="31" spans="1:19" ht="18.75" customHeight="1">
      <c r="A31" s="73">
        <v>26</v>
      </c>
      <c r="B31" s="8" t="s">
        <v>18</v>
      </c>
      <c r="C31" s="75" t="s">
        <v>19</v>
      </c>
      <c r="D31" s="73" t="s">
        <v>20</v>
      </c>
      <c r="E31" s="75" t="s">
        <v>82</v>
      </c>
      <c r="F31" s="73">
        <v>21</v>
      </c>
      <c r="G31" s="76" t="s">
        <v>388</v>
      </c>
      <c r="H31" s="11">
        <v>3.3</v>
      </c>
      <c r="I31" s="73">
        <v>136</v>
      </c>
      <c r="J31" s="73">
        <v>35</v>
      </c>
      <c r="K31" s="73">
        <v>111</v>
      </c>
      <c r="L31" s="73" t="s">
        <v>389</v>
      </c>
      <c r="M31" s="9" t="s">
        <v>371</v>
      </c>
      <c r="N31" s="72">
        <v>7052</v>
      </c>
      <c r="O31" s="75">
        <v>0</v>
      </c>
    </row>
    <row r="32" spans="1:19" ht="18.75" customHeight="1">
      <c r="A32" s="28">
        <v>27</v>
      </c>
      <c r="B32" s="29" t="s">
        <v>18</v>
      </c>
      <c r="C32" s="30" t="s">
        <v>19</v>
      </c>
      <c r="D32" s="28" t="s">
        <v>22</v>
      </c>
      <c r="E32" s="30" t="s">
        <v>47</v>
      </c>
      <c r="F32" s="73">
        <v>4</v>
      </c>
      <c r="G32" s="31" t="s">
        <v>41</v>
      </c>
      <c r="H32" s="32">
        <v>1.4</v>
      </c>
      <c r="I32" s="28">
        <v>48</v>
      </c>
      <c r="J32" s="28">
        <v>3</v>
      </c>
      <c r="K32" s="28">
        <v>40</v>
      </c>
      <c r="L32" s="28" t="s">
        <v>390</v>
      </c>
      <c r="M32" s="33" t="s">
        <v>391</v>
      </c>
      <c r="N32" s="34">
        <v>807</v>
      </c>
      <c r="O32" s="30">
        <v>0</v>
      </c>
    </row>
    <row r="33" spans="1:17" s="73" customFormat="1" ht="18.75" customHeight="1">
      <c r="A33" s="73">
        <v>28</v>
      </c>
      <c r="B33" s="8" t="s">
        <v>18</v>
      </c>
      <c r="C33" s="75" t="s">
        <v>68</v>
      </c>
      <c r="D33" s="73" t="s">
        <v>25</v>
      </c>
      <c r="E33" s="75" t="s">
        <v>47</v>
      </c>
      <c r="F33" s="73">
        <v>10</v>
      </c>
      <c r="G33" s="76" t="s">
        <v>326</v>
      </c>
      <c r="H33" s="11">
        <v>1.1000000000000001</v>
      </c>
      <c r="I33" s="73">
        <v>52</v>
      </c>
      <c r="J33" s="73">
        <v>21</v>
      </c>
      <c r="K33" s="73">
        <v>45</v>
      </c>
      <c r="L33" s="73" t="s">
        <v>392</v>
      </c>
      <c r="M33" s="9" t="s">
        <v>393</v>
      </c>
      <c r="N33" s="72">
        <v>4260</v>
      </c>
      <c r="O33" s="75">
        <v>0</v>
      </c>
    </row>
    <row r="34" spans="1:17" s="73" customFormat="1" ht="18.75" customHeight="1">
      <c r="A34" s="73">
        <v>29</v>
      </c>
      <c r="B34" s="8" t="s">
        <v>18</v>
      </c>
      <c r="C34" s="75" t="s">
        <v>19</v>
      </c>
      <c r="D34" s="73" t="s">
        <v>25</v>
      </c>
      <c r="E34" s="75" t="s">
        <v>47</v>
      </c>
      <c r="F34" s="73">
        <v>16</v>
      </c>
      <c r="G34" s="76" t="s">
        <v>61</v>
      </c>
      <c r="H34" s="11">
        <v>1.8</v>
      </c>
      <c r="I34" s="73">
        <v>123</v>
      </c>
      <c r="J34" s="73">
        <v>45</v>
      </c>
      <c r="K34" s="73">
        <v>101</v>
      </c>
      <c r="L34" s="73" t="s">
        <v>392</v>
      </c>
      <c r="M34" s="9" t="s">
        <v>393</v>
      </c>
      <c r="N34" s="72">
        <v>9028.5</v>
      </c>
      <c r="O34" s="75">
        <v>0</v>
      </c>
    </row>
    <row r="35" spans="1:17" s="73" customFormat="1" ht="18.75" customHeight="1">
      <c r="A35" s="73">
        <v>30</v>
      </c>
      <c r="B35" s="8" t="s">
        <v>18</v>
      </c>
      <c r="C35" s="75" t="s">
        <v>19</v>
      </c>
      <c r="D35" s="73" t="s">
        <v>25</v>
      </c>
      <c r="E35" s="75" t="s">
        <v>47</v>
      </c>
      <c r="F35" s="73">
        <v>28</v>
      </c>
      <c r="G35" s="76" t="s">
        <v>188</v>
      </c>
      <c r="H35" s="11">
        <v>0.5</v>
      </c>
      <c r="I35" s="73">
        <v>17</v>
      </c>
      <c r="J35" s="73">
        <v>0</v>
      </c>
      <c r="K35" s="73">
        <v>14</v>
      </c>
      <c r="L35" s="73" t="s">
        <v>392</v>
      </c>
      <c r="M35" s="9" t="s">
        <v>393</v>
      </c>
      <c r="N35" s="72">
        <v>54.5</v>
      </c>
      <c r="O35" s="75">
        <v>0</v>
      </c>
      <c r="Q35" s="75" t="s">
        <v>0</v>
      </c>
    </row>
    <row r="36" spans="1:17" s="73" customFormat="1" ht="18.75" customHeight="1">
      <c r="A36" s="73">
        <v>31</v>
      </c>
      <c r="B36" s="8" t="s">
        <v>18</v>
      </c>
      <c r="C36" s="75" t="s">
        <v>19</v>
      </c>
      <c r="D36" s="73" t="s">
        <v>22</v>
      </c>
      <c r="E36" s="75" t="s">
        <v>90</v>
      </c>
      <c r="F36" s="73">
        <v>3</v>
      </c>
      <c r="G36" s="76" t="s">
        <v>65</v>
      </c>
      <c r="H36" s="11">
        <v>1.8</v>
      </c>
      <c r="I36" s="73">
        <v>25</v>
      </c>
      <c r="J36" s="73">
        <v>0</v>
      </c>
      <c r="K36" s="73">
        <v>0</v>
      </c>
      <c r="L36" s="73" t="s">
        <v>394</v>
      </c>
      <c r="M36" s="9" t="s">
        <v>393</v>
      </c>
      <c r="N36" s="72">
        <v>0</v>
      </c>
      <c r="O36" s="73">
        <v>0</v>
      </c>
    </row>
    <row r="37" spans="1:17" s="73" customFormat="1" ht="18.75" customHeight="1">
      <c r="A37" s="73">
        <v>32</v>
      </c>
      <c r="B37" s="8" t="s">
        <v>18</v>
      </c>
      <c r="C37" s="75" t="s">
        <v>19</v>
      </c>
      <c r="D37" s="75" t="s">
        <v>22</v>
      </c>
      <c r="E37" s="75" t="s">
        <v>90</v>
      </c>
      <c r="F37" s="75">
        <v>17</v>
      </c>
      <c r="G37" s="10" t="s">
        <v>134</v>
      </c>
      <c r="H37" s="13">
        <v>2.9</v>
      </c>
      <c r="I37" s="75">
        <v>26</v>
      </c>
      <c r="J37" s="75">
        <v>0</v>
      </c>
      <c r="K37" s="75">
        <v>0</v>
      </c>
      <c r="L37" s="75" t="s">
        <v>394</v>
      </c>
      <c r="M37" s="12" t="s">
        <v>393</v>
      </c>
      <c r="N37" s="74">
        <v>0</v>
      </c>
      <c r="O37" s="75">
        <v>0</v>
      </c>
    </row>
    <row r="38" spans="1:17" s="73" customFormat="1" ht="18.75" customHeight="1">
      <c r="A38" s="73">
        <v>33</v>
      </c>
      <c r="B38" s="8" t="s">
        <v>18</v>
      </c>
      <c r="C38" s="75" t="s">
        <v>19</v>
      </c>
      <c r="D38" s="73" t="s">
        <v>22</v>
      </c>
      <c r="E38" s="75" t="s">
        <v>90</v>
      </c>
      <c r="F38" s="73">
        <v>19</v>
      </c>
      <c r="G38" s="76" t="s">
        <v>134</v>
      </c>
      <c r="H38" s="11">
        <v>2</v>
      </c>
      <c r="I38" s="73">
        <v>24</v>
      </c>
      <c r="J38" s="73">
        <v>0</v>
      </c>
      <c r="K38" s="73">
        <v>0</v>
      </c>
      <c r="L38" s="73" t="s">
        <v>394</v>
      </c>
      <c r="M38" s="9" t="s">
        <v>393</v>
      </c>
      <c r="N38" s="72">
        <v>0</v>
      </c>
      <c r="O38" s="73">
        <v>0</v>
      </c>
    </row>
    <row r="39" spans="1:17" s="73" customFormat="1" ht="18.75" customHeight="1">
      <c r="A39" s="73">
        <v>34</v>
      </c>
      <c r="B39" s="8" t="s">
        <v>18</v>
      </c>
      <c r="C39" s="75" t="s">
        <v>19</v>
      </c>
      <c r="D39" s="73" t="s">
        <v>22</v>
      </c>
      <c r="E39" s="75" t="s">
        <v>90</v>
      </c>
      <c r="F39" s="73">
        <v>22</v>
      </c>
      <c r="G39" s="76" t="s">
        <v>73</v>
      </c>
      <c r="H39" s="11">
        <v>2.1</v>
      </c>
      <c r="I39" s="73">
        <v>26</v>
      </c>
      <c r="J39" s="73">
        <v>0</v>
      </c>
      <c r="K39" s="73">
        <v>0</v>
      </c>
      <c r="L39" s="73" t="s">
        <v>394</v>
      </c>
      <c r="M39" s="9" t="s">
        <v>393</v>
      </c>
      <c r="N39" s="72">
        <v>0</v>
      </c>
      <c r="O39" s="73">
        <v>0</v>
      </c>
      <c r="Q39" s="75"/>
    </row>
    <row r="40" spans="1:17" s="73" customFormat="1" ht="18.75" customHeight="1">
      <c r="A40" s="73">
        <v>35</v>
      </c>
      <c r="B40" s="8" t="s">
        <v>18</v>
      </c>
      <c r="C40" s="75" t="s">
        <v>19</v>
      </c>
      <c r="D40" s="73" t="s">
        <v>22</v>
      </c>
      <c r="E40" s="75" t="s">
        <v>90</v>
      </c>
      <c r="F40" s="73">
        <v>22</v>
      </c>
      <c r="G40" s="76" t="s">
        <v>137</v>
      </c>
      <c r="H40" s="11">
        <v>1.1000000000000001</v>
      </c>
      <c r="I40" s="73">
        <v>16</v>
      </c>
      <c r="J40" s="73">
        <v>0</v>
      </c>
      <c r="K40" s="73">
        <v>0</v>
      </c>
      <c r="L40" s="73" t="s">
        <v>394</v>
      </c>
      <c r="M40" s="9" t="s">
        <v>393</v>
      </c>
      <c r="N40" s="72">
        <v>0</v>
      </c>
      <c r="O40" s="73">
        <v>0</v>
      </c>
      <c r="Q40" s="75"/>
    </row>
    <row r="41" spans="1:17" s="73" customFormat="1" ht="18.75" customHeight="1">
      <c r="A41" s="73">
        <v>36</v>
      </c>
      <c r="B41" s="8" t="s">
        <v>18</v>
      </c>
      <c r="C41" s="75" t="s">
        <v>19</v>
      </c>
      <c r="D41" s="73" t="s">
        <v>143</v>
      </c>
      <c r="E41" s="75" t="s">
        <v>90</v>
      </c>
      <c r="F41" s="73">
        <v>4</v>
      </c>
      <c r="G41" s="76" t="s">
        <v>28</v>
      </c>
      <c r="H41" s="11">
        <v>3.4</v>
      </c>
      <c r="I41" s="73">
        <v>41</v>
      </c>
      <c r="J41" s="73">
        <v>0</v>
      </c>
      <c r="K41" s="73">
        <v>0</v>
      </c>
      <c r="L41" s="73" t="s">
        <v>395</v>
      </c>
      <c r="M41" s="9" t="s">
        <v>393</v>
      </c>
      <c r="N41" s="72">
        <v>0</v>
      </c>
      <c r="O41" s="73">
        <v>0</v>
      </c>
    </row>
    <row r="42" spans="1:17" s="73" customFormat="1" ht="18.75" customHeight="1">
      <c r="A42" s="73">
        <v>37</v>
      </c>
      <c r="B42" s="8" t="s">
        <v>18</v>
      </c>
      <c r="C42" s="75" t="s">
        <v>19</v>
      </c>
      <c r="D42" s="73" t="s">
        <v>143</v>
      </c>
      <c r="E42" s="75" t="s">
        <v>90</v>
      </c>
      <c r="F42" s="73">
        <v>9</v>
      </c>
      <c r="G42" s="76" t="s">
        <v>97</v>
      </c>
      <c r="H42" s="11">
        <v>3.5</v>
      </c>
      <c r="I42" s="73">
        <v>42</v>
      </c>
      <c r="J42" s="73">
        <v>0</v>
      </c>
      <c r="K42" s="73">
        <v>0</v>
      </c>
      <c r="L42" s="73" t="s">
        <v>395</v>
      </c>
      <c r="M42" s="9" t="s">
        <v>393</v>
      </c>
      <c r="N42" s="72">
        <v>0</v>
      </c>
      <c r="O42" s="73">
        <v>0</v>
      </c>
      <c r="Q42" s="75" t="s">
        <v>27</v>
      </c>
    </row>
    <row r="43" spans="1:17" s="73" customFormat="1" ht="18.75" customHeight="1">
      <c r="A43" s="73">
        <v>38</v>
      </c>
      <c r="B43" s="8" t="s">
        <v>18</v>
      </c>
      <c r="C43" s="75" t="s">
        <v>19</v>
      </c>
      <c r="D43" s="73" t="s">
        <v>143</v>
      </c>
      <c r="E43" s="75" t="s">
        <v>90</v>
      </c>
      <c r="F43" s="73">
        <v>9</v>
      </c>
      <c r="G43" s="76" t="s">
        <v>231</v>
      </c>
      <c r="H43" s="11">
        <v>2.2000000000000002</v>
      </c>
      <c r="I43" s="73">
        <v>26</v>
      </c>
      <c r="J43" s="73">
        <v>0</v>
      </c>
      <c r="K43" s="73">
        <v>0</v>
      </c>
      <c r="L43" s="73" t="s">
        <v>395</v>
      </c>
      <c r="M43" s="9" t="s">
        <v>393</v>
      </c>
      <c r="N43" s="72">
        <v>0</v>
      </c>
      <c r="O43" s="73">
        <v>0</v>
      </c>
    </row>
    <row r="44" spans="1:17" s="73" customFormat="1" ht="18.75" customHeight="1">
      <c r="A44" s="73">
        <v>39</v>
      </c>
      <c r="B44" s="8" t="s">
        <v>18</v>
      </c>
      <c r="C44" s="75" t="s">
        <v>19</v>
      </c>
      <c r="D44" s="73" t="s">
        <v>143</v>
      </c>
      <c r="E44" s="75" t="s">
        <v>90</v>
      </c>
      <c r="F44" s="73">
        <v>14</v>
      </c>
      <c r="G44" s="76" t="s">
        <v>61</v>
      </c>
      <c r="H44" s="11">
        <v>2</v>
      </c>
      <c r="I44" s="73">
        <v>24</v>
      </c>
      <c r="J44" s="73">
        <v>0</v>
      </c>
      <c r="K44" s="73">
        <v>0</v>
      </c>
      <c r="L44" s="73" t="s">
        <v>395</v>
      </c>
      <c r="M44" s="9" t="s">
        <v>393</v>
      </c>
      <c r="N44" s="72">
        <v>0</v>
      </c>
      <c r="O44" s="73">
        <v>0</v>
      </c>
    </row>
    <row r="45" spans="1:17" s="73" customFormat="1" ht="18.75" customHeight="1">
      <c r="A45" s="14">
        <v>40</v>
      </c>
      <c r="B45" s="15" t="s">
        <v>18</v>
      </c>
      <c r="C45" s="75" t="s">
        <v>19</v>
      </c>
      <c r="D45" s="75" t="s">
        <v>143</v>
      </c>
      <c r="E45" s="75" t="s">
        <v>90</v>
      </c>
      <c r="F45" s="75">
        <v>17</v>
      </c>
      <c r="G45" s="10" t="s">
        <v>107</v>
      </c>
      <c r="H45" s="13">
        <v>0.5</v>
      </c>
      <c r="I45" s="13">
        <v>6</v>
      </c>
      <c r="J45" s="13">
        <v>0</v>
      </c>
      <c r="K45" s="13">
        <v>0</v>
      </c>
      <c r="L45" s="75" t="s">
        <v>395</v>
      </c>
      <c r="M45" s="12" t="s">
        <v>393</v>
      </c>
      <c r="N45" s="74">
        <v>0</v>
      </c>
      <c r="O45" s="75">
        <v>0</v>
      </c>
    </row>
    <row r="46" spans="1:17" s="73" customFormat="1" ht="18.75" customHeight="1">
      <c r="A46" s="73">
        <v>41</v>
      </c>
      <c r="B46" s="8" t="s">
        <v>18</v>
      </c>
      <c r="C46" s="75" t="s">
        <v>19</v>
      </c>
      <c r="D46" s="75" t="s">
        <v>143</v>
      </c>
      <c r="E46" s="75" t="s">
        <v>90</v>
      </c>
      <c r="F46" s="73">
        <v>17</v>
      </c>
      <c r="G46" s="76" t="s">
        <v>100</v>
      </c>
      <c r="H46" s="11">
        <v>1.8</v>
      </c>
      <c r="I46" s="75">
        <v>21</v>
      </c>
      <c r="J46" s="73">
        <v>0</v>
      </c>
      <c r="K46" s="73">
        <v>0</v>
      </c>
      <c r="L46" s="73" t="s">
        <v>395</v>
      </c>
      <c r="M46" s="9" t="s">
        <v>393</v>
      </c>
      <c r="N46" s="72">
        <v>0</v>
      </c>
      <c r="O46" s="73">
        <v>0</v>
      </c>
      <c r="Q46" s="75"/>
    </row>
    <row r="47" spans="1:17" s="73" customFormat="1" ht="18.75" customHeight="1">
      <c r="A47" s="73">
        <v>42</v>
      </c>
      <c r="B47" s="8" t="s">
        <v>18</v>
      </c>
      <c r="C47" s="75" t="s">
        <v>68</v>
      </c>
      <c r="D47" s="73" t="s">
        <v>143</v>
      </c>
      <c r="E47" s="75" t="s">
        <v>90</v>
      </c>
      <c r="F47" s="73">
        <v>19</v>
      </c>
      <c r="G47" s="76" t="s">
        <v>107</v>
      </c>
      <c r="H47" s="11">
        <v>2</v>
      </c>
      <c r="I47" s="73">
        <v>24</v>
      </c>
      <c r="J47" s="73">
        <v>0</v>
      </c>
      <c r="K47" s="75">
        <v>0</v>
      </c>
      <c r="L47" s="73" t="s">
        <v>395</v>
      </c>
      <c r="M47" s="9" t="s">
        <v>393</v>
      </c>
      <c r="N47" s="72">
        <v>0</v>
      </c>
      <c r="O47" s="73">
        <v>0</v>
      </c>
      <c r="Q47" s="75"/>
    </row>
    <row r="48" spans="1:17" s="73" customFormat="1" ht="18.75" customHeight="1">
      <c r="A48" s="73">
        <v>43</v>
      </c>
      <c r="B48" s="8" t="s">
        <v>18</v>
      </c>
      <c r="C48" s="75" t="s">
        <v>19</v>
      </c>
      <c r="D48" s="73" t="s">
        <v>21</v>
      </c>
      <c r="E48" s="75" t="s">
        <v>343</v>
      </c>
      <c r="F48" s="73">
        <v>11</v>
      </c>
      <c r="G48" s="76" t="s">
        <v>36</v>
      </c>
      <c r="H48" s="11">
        <v>1.4</v>
      </c>
      <c r="I48" s="73">
        <v>11</v>
      </c>
      <c r="J48" s="73">
        <v>0</v>
      </c>
      <c r="K48" s="73">
        <v>0</v>
      </c>
      <c r="L48" s="73" t="s">
        <v>396</v>
      </c>
      <c r="M48" s="9" t="s">
        <v>391</v>
      </c>
      <c r="N48" s="72">
        <v>0</v>
      </c>
      <c r="O48" s="73">
        <v>0</v>
      </c>
      <c r="Q48" s="75"/>
    </row>
    <row r="49" spans="1:17" s="73" customFormat="1" ht="18.75" customHeight="1">
      <c r="A49" s="73">
        <v>44</v>
      </c>
      <c r="B49" s="8" t="s">
        <v>18</v>
      </c>
      <c r="C49" s="75" t="s">
        <v>19</v>
      </c>
      <c r="D49" s="73" t="s">
        <v>21</v>
      </c>
      <c r="E49" s="75" t="s">
        <v>343</v>
      </c>
      <c r="F49" s="73">
        <v>15</v>
      </c>
      <c r="G49" s="76" t="s">
        <v>81</v>
      </c>
      <c r="H49" s="11">
        <v>3.9</v>
      </c>
      <c r="I49" s="73">
        <v>40</v>
      </c>
      <c r="J49" s="73">
        <v>0</v>
      </c>
      <c r="K49" s="73">
        <v>0</v>
      </c>
      <c r="L49" s="73" t="s">
        <v>396</v>
      </c>
      <c r="M49" s="9" t="s">
        <v>391</v>
      </c>
      <c r="N49" s="72">
        <v>0</v>
      </c>
      <c r="O49" s="73">
        <v>0</v>
      </c>
    </row>
    <row r="50" spans="1:17" s="73" customFormat="1" ht="18.75" customHeight="1">
      <c r="A50" s="73">
        <v>45</v>
      </c>
      <c r="B50" s="8" t="s">
        <v>18</v>
      </c>
      <c r="C50" s="75" t="s">
        <v>19</v>
      </c>
      <c r="D50" s="73" t="s">
        <v>21</v>
      </c>
      <c r="E50" s="75" t="s">
        <v>343</v>
      </c>
      <c r="F50" s="73">
        <v>19</v>
      </c>
      <c r="G50" s="76" t="s">
        <v>91</v>
      </c>
      <c r="H50" s="11">
        <v>5.5</v>
      </c>
      <c r="I50" s="73">
        <v>53</v>
      </c>
      <c r="J50" s="73">
        <v>0</v>
      </c>
      <c r="K50" s="73">
        <v>0</v>
      </c>
      <c r="L50" s="73" t="s">
        <v>396</v>
      </c>
      <c r="M50" s="9" t="s">
        <v>391</v>
      </c>
      <c r="N50" s="72">
        <v>0</v>
      </c>
      <c r="O50" s="73">
        <v>0</v>
      </c>
    </row>
    <row r="51" spans="1:17" s="73" customFormat="1" ht="18.75" customHeight="1">
      <c r="A51" s="73">
        <v>46</v>
      </c>
      <c r="B51" s="8" t="s">
        <v>18</v>
      </c>
      <c r="C51" s="75" t="s">
        <v>19</v>
      </c>
      <c r="D51" s="73" t="s">
        <v>21</v>
      </c>
      <c r="E51" s="75" t="s">
        <v>343</v>
      </c>
      <c r="F51" s="73">
        <v>19</v>
      </c>
      <c r="G51" s="76" t="s">
        <v>107</v>
      </c>
      <c r="H51" s="11">
        <v>2.2000000000000002</v>
      </c>
      <c r="I51" s="73">
        <v>19</v>
      </c>
      <c r="J51" s="73">
        <v>0</v>
      </c>
      <c r="K51" s="73">
        <v>0</v>
      </c>
      <c r="L51" s="73" t="s">
        <v>396</v>
      </c>
      <c r="M51" s="9" t="s">
        <v>391</v>
      </c>
      <c r="N51" s="72">
        <v>0</v>
      </c>
      <c r="O51" s="73">
        <v>0</v>
      </c>
    </row>
    <row r="52" spans="1:17" s="73" customFormat="1" ht="18.75" customHeight="1">
      <c r="A52" s="73">
        <v>47</v>
      </c>
      <c r="B52" s="8" t="s">
        <v>18</v>
      </c>
      <c r="C52" s="75" t="s">
        <v>19</v>
      </c>
      <c r="D52" s="73" t="s">
        <v>25</v>
      </c>
      <c r="E52" s="75" t="s">
        <v>90</v>
      </c>
      <c r="F52" s="73">
        <v>40</v>
      </c>
      <c r="G52" s="76" t="s">
        <v>117</v>
      </c>
      <c r="H52" s="11">
        <v>3.5</v>
      </c>
      <c r="I52" s="73">
        <v>41</v>
      </c>
      <c r="J52" s="73">
        <v>0</v>
      </c>
      <c r="K52" s="73">
        <v>0</v>
      </c>
      <c r="L52" s="73" t="s">
        <v>397</v>
      </c>
      <c r="M52" s="9" t="s">
        <v>371</v>
      </c>
      <c r="N52" s="72">
        <v>0</v>
      </c>
      <c r="O52" s="73">
        <v>0</v>
      </c>
    </row>
    <row r="53" spans="1:17" s="73" customFormat="1" ht="18.75" customHeight="1">
      <c r="A53" s="73">
        <v>48</v>
      </c>
      <c r="B53" s="8" t="s">
        <v>18</v>
      </c>
      <c r="C53" s="75" t="s">
        <v>19</v>
      </c>
      <c r="D53" s="73" t="s">
        <v>22</v>
      </c>
      <c r="E53" s="75" t="s">
        <v>102</v>
      </c>
      <c r="F53" s="73">
        <v>3</v>
      </c>
      <c r="G53" s="76" t="s">
        <v>63</v>
      </c>
      <c r="H53" s="11">
        <v>2.4</v>
      </c>
      <c r="I53" s="73">
        <v>10</v>
      </c>
      <c r="J53" s="73">
        <v>0</v>
      </c>
      <c r="K53" s="73">
        <v>0</v>
      </c>
      <c r="L53" s="73" t="s">
        <v>398</v>
      </c>
      <c r="M53" s="9" t="s">
        <v>393</v>
      </c>
      <c r="N53" s="72">
        <v>0</v>
      </c>
      <c r="O53" s="73">
        <v>0</v>
      </c>
    </row>
    <row r="54" spans="1:17" s="73" customFormat="1" ht="18.75" customHeight="1">
      <c r="A54" s="73">
        <v>49</v>
      </c>
      <c r="B54" s="8" t="s">
        <v>18</v>
      </c>
      <c r="C54" s="75" t="s">
        <v>19</v>
      </c>
      <c r="D54" s="73" t="s">
        <v>22</v>
      </c>
      <c r="E54" s="75" t="s">
        <v>102</v>
      </c>
      <c r="F54" s="73">
        <v>25</v>
      </c>
      <c r="G54" s="76" t="s">
        <v>134</v>
      </c>
      <c r="H54" s="11">
        <v>3</v>
      </c>
      <c r="I54" s="73">
        <v>16</v>
      </c>
      <c r="J54" s="73">
        <v>0</v>
      </c>
      <c r="K54" s="73">
        <v>0</v>
      </c>
      <c r="L54" s="73" t="s">
        <v>398</v>
      </c>
      <c r="M54" s="9" t="s">
        <v>393</v>
      </c>
      <c r="N54" s="72">
        <v>0</v>
      </c>
      <c r="O54" s="73">
        <v>0</v>
      </c>
    </row>
    <row r="55" spans="1:17" s="73" customFormat="1" ht="18.75" customHeight="1">
      <c r="A55" s="73">
        <v>50</v>
      </c>
      <c r="B55" s="8" t="s">
        <v>18</v>
      </c>
      <c r="C55" s="75" t="s">
        <v>19</v>
      </c>
      <c r="D55" s="73" t="s">
        <v>22</v>
      </c>
      <c r="E55" s="75" t="s">
        <v>102</v>
      </c>
      <c r="F55" s="73">
        <v>12</v>
      </c>
      <c r="G55" s="76" t="s">
        <v>51</v>
      </c>
      <c r="H55" s="11">
        <v>3</v>
      </c>
      <c r="I55" s="73">
        <v>31</v>
      </c>
      <c r="J55" s="73">
        <v>0</v>
      </c>
      <c r="K55" s="73">
        <v>0</v>
      </c>
      <c r="L55" s="73" t="s">
        <v>398</v>
      </c>
      <c r="M55" s="9" t="s">
        <v>393</v>
      </c>
      <c r="N55" s="72">
        <v>0</v>
      </c>
      <c r="O55" s="73">
        <v>0</v>
      </c>
    </row>
    <row r="56" spans="1:17" s="73" customFormat="1" ht="18.75" customHeight="1">
      <c r="A56" s="73">
        <v>51</v>
      </c>
      <c r="B56" s="8" t="s">
        <v>18</v>
      </c>
      <c r="C56" s="75" t="s">
        <v>19</v>
      </c>
      <c r="D56" s="73" t="s">
        <v>22</v>
      </c>
      <c r="E56" s="75" t="s">
        <v>102</v>
      </c>
      <c r="F56" s="73">
        <v>27</v>
      </c>
      <c r="G56" s="76" t="s">
        <v>97</v>
      </c>
      <c r="H56" s="11">
        <v>2.2000000000000002</v>
      </c>
      <c r="I56" s="73">
        <v>10</v>
      </c>
      <c r="J56" s="73">
        <v>0</v>
      </c>
      <c r="K56" s="73">
        <v>0</v>
      </c>
      <c r="L56" s="73" t="s">
        <v>398</v>
      </c>
      <c r="M56" s="9" t="s">
        <v>393</v>
      </c>
      <c r="N56" s="72">
        <v>0</v>
      </c>
      <c r="O56" s="73">
        <v>0</v>
      </c>
    </row>
    <row r="57" spans="1:17" s="73" customFormat="1" ht="17.25" customHeight="1">
      <c r="A57" s="73">
        <v>52</v>
      </c>
      <c r="B57" s="8" t="s">
        <v>18</v>
      </c>
      <c r="C57" s="75" t="s">
        <v>19</v>
      </c>
      <c r="D57" s="73" t="s">
        <v>143</v>
      </c>
      <c r="E57" s="75" t="s">
        <v>102</v>
      </c>
      <c r="F57" s="73">
        <v>9</v>
      </c>
      <c r="G57" s="76" t="s">
        <v>77</v>
      </c>
      <c r="H57" s="11">
        <v>2.2999999999999998</v>
      </c>
      <c r="I57" s="73">
        <v>10</v>
      </c>
      <c r="J57" s="73">
        <v>0</v>
      </c>
      <c r="K57" s="73">
        <v>0</v>
      </c>
      <c r="L57" s="73" t="s">
        <v>399</v>
      </c>
      <c r="M57" s="9" t="s">
        <v>393</v>
      </c>
      <c r="N57" s="72">
        <v>0</v>
      </c>
      <c r="O57" s="73">
        <v>0</v>
      </c>
    </row>
    <row r="58" spans="1:17" s="73" customFormat="1" ht="18.75" customHeight="1">
      <c r="A58" s="73">
        <v>53</v>
      </c>
      <c r="B58" s="8" t="s">
        <v>18</v>
      </c>
      <c r="C58" s="75" t="s">
        <v>19</v>
      </c>
      <c r="D58" s="73" t="s">
        <v>143</v>
      </c>
      <c r="E58" s="75" t="s">
        <v>102</v>
      </c>
      <c r="F58" s="73">
        <v>15</v>
      </c>
      <c r="G58" s="76" t="s">
        <v>105</v>
      </c>
      <c r="H58" s="11">
        <v>4.5</v>
      </c>
      <c r="I58" s="73">
        <v>18</v>
      </c>
      <c r="J58" s="73">
        <v>0</v>
      </c>
      <c r="K58" s="73">
        <v>0</v>
      </c>
      <c r="L58" s="73" t="s">
        <v>399</v>
      </c>
      <c r="M58" s="9" t="s">
        <v>393</v>
      </c>
      <c r="N58" s="72">
        <v>0</v>
      </c>
      <c r="O58" s="73">
        <v>0</v>
      </c>
    </row>
    <row r="59" spans="1:17" s="73" customFormat="1" ht="18.75" customHeight="1">
      <c r="A59" s="73">
        <v>54</v>
      </c>
      <c r="B59" s="8" t="s">
        <v>18</v>
      </c>
      <c r="C59" s="75" t="s">
        <v>19</v>
      </c>
      <c r="D59" s="73" t="s">
        <v>143</v>
      </c>
      <c r="E59" s="73" t="s">
        <v>102</v>
      </c>
      <c r="F59" s="73">
        <v>19</v>
      </c>
      <c r="G59" s="76" t="s">
        <v>210</v>
      </c>
      <c r="H59" s="11">
        <v>2.7</v>
      </c>
      <c r="I59" s="73">
        <v>10</v>
      </c>
      <c r="J59" s="73">
        <v>0</v>
      </c>
      <c r="K59" s="73">
        <v>0</v>
      </c>
      <c r="L59" s="73" t="s">
        <v>399</v>
      </c>
      <c r="M59" s="9" t="s">
        <v>393</v>
      </c>
      <c r="N59" s="72">
        <v>0</v>
      </c>
      <c r="O59" s="73">
        <v>0</v>
      </c>
    </row>
    <row r="60" spans="1:17" s="73" customFormat="1" ht="18.75" customHeight="1">
      <c r="A60" s="73">
        <v>55</v>
      </c>
      <c r="B60" s="8" t="s">
        <v>18</v>
      </c>
      <c r="C60" s="75" t="s">
        <v>29</v>
      </c>
      <c r="D60" s="73" t="s">
        <v>143</v>
      </c>
      <c r="E60" s="73" t="s">
        <v>102</v>
      </c>
      <c r="F60" s="73">
        <v>20</v>
      </c>
      <c r="G60" s="76" t="s">
        <v>107</v>
      </c>
      <c r="H60" s="11">
        <v>1.6</v>
      </c>
      <c r="I60" s="73">
        <v>6</v>
      </c>
      <c r="J60" s="73">
        <v>0</v>
      </c>
      <c r="K60" s="73">
        <v>0</v>
      </c>
      <c r="L60" s="73" t="s">
        <v>399</v>
      </c>
      <c r="M60" s="9" t="s">
        <v>393</v>
      </c>
      <c r="N60" s="72">
        <v>0</v>
      </c>
      <c r="O60" s="73">
        <v>0</v>
      </c>
    </row>
    <row r="61" spans="1:17" s="73" customFormat="1" ht="18.75" customHeight="1">
      <c r="A61" s="73">
        <v>56</v>
      </c>
      <c r="B61" s="8" t="s">
        <v>18</v>
      </c>
      <c r="C61" s="75" t="s">
        <v>19</v>
      </c>
      <c r="D61" s="73" t="s">
        <v>21</v>
      </c>
      <c r="E61" s="73" t="s">
        <v>400</v>
      </c>
      <c r="F61" s="73">
        <v>17</v>
      </c>
      <c r="G61" s="76" t="s">
        <v>193</v>
      </c>
      <c r="H61" s="11">
        <v>0.8</v>
      </c>
      <c r="I61" s="73">
        <v>5</v>
      </c>
      <c r="J61" s="73">
        <v>0</v>
      </c>
      <c r="K61" s="73">
        <v>0</v>
      </c>
      <c r="L61" s="73" t="s">
        <v>401</v>
      </c>
      <c r="M61" s="9" t="s">
        <v>391</v>
      </c>
      <c r="N61" s="72">
        <v>0</v>
      </c>
      <c r="O61" s="73">
        <v>0</v>
      </c>
    </row>
    <row r="62" spans="1:17" s="73" customFormat="1" ht="18.75" customHeight="1">
      <c r="A62" s="73">
        <v>57</v>
      </c>
      <c r="B62" s="8" t="s">
        <v>18</v>
      </c>
      <c r="C62" s="75" t="s">
        <v>19</v>
      </c>
      <c r="D62" s="73" t="s">
        <v>21</v>
      </c>
      <c r="E62" s="75" t="s">
        <v>400</v>
      </c>
      <c r="F62" s="73">
        <v>15</v>
      </c>
      <c r="G62" s="76" t="s">
        <v>91</v>
      </c>
      <c r="H62" s="11">
        <v>2.2000000000000002</v>
      </c>
      <c r="I62" s="73">
        <v>11</v>
      </c>
      <c r="J62" s="73">
        <v>0</v>
      </c>
      <c r="K62" s="73">
        <v>0</v>
      </c>
      <c r="L62" s="73" t="s">
        <v>401</v>
      </c>
      <c r="M62" s="9" t="s">
        <v>391</v>
      </c>
      <c r="N62" s="35">
        <v>0</v>
      </c>
      <c r="O62" s="73">
        <v>0</v>
      </c>
    </row>
    <row r="63" spans="1:17" s="73" customFormat="1" ht="18.75" customHeight="1">
      <c r="A63" s="73">
        <v>58</v>
      </c>
      <c r="B63" s="8" t="s">
        <v>18</v>
      </c>
      <c r="C63" s="75" t="s">
        <v>19</v>
      </c>
      <c r="D63" s="73" t="s">
        <v>21</v>
      </c>
      <c r="E63" s="75" t="s">
        <v>400</v>
      </c>
      <c r="F63" s="73">
        <v>20</v>
      </c>
      <c r="G63" s="76" t="s">
        <v>402</v>
      </c>
      <c r="H63" s="11">
        <v>2.2999999999999998</v>
      </c>
      <c r="I63" s="73">
        <v>11</v>
      </c>
      <c r="J63" s="73">
        <v>0</v>
      </c>
      <c r="K63" s="73">
        <v>0</v>
      </c>
      <c r="L63" s="73" t="s">
        <v>401</v>
      </c>
      <c r="M63" s="9" t="s">
        <v>391</v>
      </c>
      <c r="N63" s="35">
        <v>0</v>
      </c>
      <c r="O63" s="73">
        <v>0</v>
      </c>
      <c r="Q63" s="75" t="s">
        <v>24</v>
      </c>
    </row>
    <row r="64" spans="1:17" s="73" customFormat="1" ht="18.75" customHeight="1">
      <c r="A64" s="73">
        <v>59</v>
      </c>
      <c r="B64" s="8" t="s">
        <v>18</v>
      </c>
      <c r="C64" s="75" t="s">
        <v>19</v>
      </c>
      <c r="D64" s="73" t="s">
        <v>21</v>
      </c>
      <c r="E64" s="75" t="s">
        <v>400</v>
      </c>
      <c r="F64" s="73">
        <v>20</v>
      </c>
      <c r="G64" s="76" t="s">
        <v>386</v>
      </c>
      <c r="H64" s="11">
        <v>1.9</v>
      </c>
      <c r="I64" s="73">
        <v>9</v>
      </c>
      <c r="J64" s="73">
        <v>0</v>
      </c>
      <c r="K64" s="73">
        <v>0</v>
      </c>
      <c r="L64" s="73" t="s">
        <v>401</v>
      </c>
      <c r="M64" s="9" t="s">
        <v>391</v>
      </c>
      <c r="N64" s="72">
        <v>0</v>
      </c>
      <c r="O64" s="73">
        <v>0</v>
      </c>
    </row>
    <row r="65" spans="1:16" s="73" customFormat="1" ht="18.75" customHeight="1">
      <c r="A65" s="73">
        <v>60</v>
      </c>
      <c r="B65" s="8" t="s">
        <v>18</v>
      </c>
      <c r="C65" s="75" t="s">
        <v>19</v>
      </c>
      <c r="D65" s="73" t="s">
        <v>25</v>
      </c>
      <c r="E65" s="75" t="s">
        <v>102</v>
      </c>
      <c r="F65" s="73">
        <v>23</v>
      </c>
      <c r="G65" s="76" t="s">
        <v>61</v>
      </c>
      <c r="H65" s="11">
        <v>3</v>
      </c>
      <c r="I65" s="73">
        <v>21</v>
      </c>
      <c r="J65" s="73">
        <v>0</v>
      </c>
      <c r="K65" s="73">
        <v>0</v>
      </c>
      <c r="L65" s="73" t="s">
        <v>403</v>
      </c>
      <c r="M65" s="9" t="s">
        <v>371</v>
      </c>
      <c r="N65" s="72">
        <v>0</v>
      </c>
      <c r="O65" s="73">
        <v>0</v>
      </c>
    </row>
    <row r="66" spans="1:16" s="73" customFormat="1" ht="18.75" customHeight="1">
      <c r="A66" s="73">
        <v>61</v>
      </c>
      <c r="B66" s="8" t="s">
        <v>18</v>
      </c>
      <c r="C66" s="75" t="s">
        <v>19</v>
      </c>
      <c r="D66" s="73" t="s">
        <v>22</v>
      </c>
      <c r="E66" s="75" t="s">
        <v>112</v>
      </c>
      <c r="F66" s="73">
        <v>17</v>
      </c>
      <c r="G66" s="76" t="s">
        <v>97</v>
      </c>
      <c r="H66" s="11">
        <v>0.3</v>
      </c>
      <c r="I66" s="73">
        <v>49</v>
      </c>
      <c r="J66" s="73">
        <v>13</v>
      </c>
      <c r="K66" s="73">
        <v>40</v>
      </c>
      <c r="L66" s="73" t="s">
        <v>404</v>
      </c>
      <c r="M66" s="9" t="s">
        <v>405</v>
      </c>
      <c r="N66" s="72">
        <v>3320</v>
      </c>
      <c r="O66" s="73">
        <v>0</v>
      </c>
      <c r="P66" s="75" t="s">
        <v>69</v>
      </c>
    </row>
    <row r="67" spans="1:16" s="73" customFormat="1" ht="18.75" customHeight="1">
      <c r="A67" s="73">
        <v>62</v>
      </c>
      <c r="B67" s="8" t="s">
        <v>18</v>
      </c>
      <c r="C67" s="75" t="s">
        <v>19</v>
      </c>
      <c r="D67" s="73" t="s">
        <v>22</v>
      </c>
      <c r="E67" s="75" t="s">
        <v>112</v>
      </c>
      <c r="F67" s="73">
        <v>17</v>
      </c>
      <c r="G67" s="76" t="s">
        <v>67</v>
      </c>
      <c r="H67" s="11">
        <v>0.2</v>
      </c>
      <c r="I67" s="73">
        <v>18</v>
      </c>
      <c r="J67" s="73">
        <v>4</v>
      </c>
      <c r="K67" s="73">
        <v>17</v>
      </c>
      <c r="L67" s="73" t="s">
        <v>404</v>
      </c>
      <c r="M67" s="9" t="s">
        <v>405</v>
      </c>
      <c r="N67" s="72">
        <v>1694</v>
      </c>
      <c r="O67" s="73">
        <v>0</v>
      </c>
    </row>
    <row r="68" spans="1:16" s="73" customFormat="1" ht="18.75" customHeight="1">
      <c r="A68" s="73">
        <v>63</v>
      </c>
      <c r="B68" s="8" t="s">
        <v>18</v>
      </c>
      <c r="C68" s="75" t="s">
        <v>19</v>
      </c>
      <c r="D68" s="73" t="s">
        <v>22</v>
      </c>
      <c r="E68" s="75" t="s">
        <v>112</v>
      </c>
      <c r="F68" s="73">
        <v>17</v>
      </c>
      <c r="G68" s="76" t="s">
        <v>209</v>
      </c>
      <c r="H68" s="11">
        <v>0.1</v>
      </c>
      <c r="I68" s="73">
        <v>15</v>
      </c>
      <c r="J68" s="73">
        <v>2</v>
      </c>
      <c r="K68" s="73">
        <v>13</v>
      </c>
      <c r="L68" s="73" t="s">
        <v>404</v>
      </c>
      <c r="M68" s="9" t="s">
        <v>405</v>
      </c>
      <c r="N68" s="72">
        <v>706</v>
      </c>
      <c r="O68" s="73">
        <v>0</v>
      </c>
    </row>
    <row r="69" spans="1:16" s="73" customFormat="1" ht="18.75" customHeight="1">
      <c r="A69" s="73">
        <v>64</v>
      </c>
      <c r="B69" s="8" t="s">
        <v>18</v>
      </c>
      <c r="C69" s="75" t="s">
        <v>19</v>
      </c>
      <c r="D69" s="73" t="s">
        <v>25</v>
      </c>
      <c r="E69" s="75" t="s">
        <v>167</v>
      </c>
      <c r="F69" s="73">
        <v>15</v>
      </c>
      <c r="G69" s="76" t="s">
        <v>28</v>
      </c>
      <c r="H69" s="11">
        <v>0.1</v>
      </c>
      <c r="I69" s="73">
        <v>21</v>
      </c>
      <c r="J69" s="73">
        <v>5</v>
      </c>
      <c r="K69" s="73">
        <v>19</v>
      </c>
      <c r="L69" s="73" t="s">
        <v>406</v>
      </c>
      <c r="M69" s="9" t="s">
        <v>391</v>
      </c>
      <c r="N69" s="72">
        <v>2084</v>
      </c>
      <c r="O69" s="73">
        <v>0</v>
      </c>
    </row>
    <row r="70" spans="1:16" s="73" customFormat="1" ht="18.75" hidden="1" customHeight="1">
      <c r="A70" s="73">
        <v>65</v>
      </c>
      <c r="B70" s="8" t="s">
        <v>18</v>
      </c>
      <c r="C70" s="75" t="s">
        <v>19</v>
      </c>
      <c r="E70" s="75"/>
      <c r="G70" s="76"/>
      <c r="H70" s="11"/>
      <c r="M70" s="9"/>
      <c r="N70" s="72"/>
    </row>
    <row r="71" spans="1:16" s="73" customFormat="1" ht="18.75" hidden="1" customHeight="1">
      <c r="A71" s="73">
        <v>66</v>
      </c>
      <c r="B71" s="8" t="s">
        <v>18</v>
      </c>
      <c r="C71" s="75" t="s">
        <v>19</v>
      </c>
      <c r="E71" s="75"/>
      <c r="G71" s="76"/>
      <c r="H71" s="11"/>
      <c r="M71" s="9"/>
      <c r="N71" s="72"/>
    </row>
    <row r="72" spans="1:16" s="73" customFormat="1" ht="18.75" hidden="1" customHeight="1">
      <c r="A72" s="73">
        <v>67</v>
      </c>
      <c r="B72" s="8" t="s">
        <v>18</v>
      </c>
      <c r="C72" s="75" t="s">
        <v>19</v>
      </c>
      <c r="E72" s="75"/>
      <c r="G72" s="76"/>
      <c r="H72" s="16"/>
      <c r="L72" s="76"/>
      <c r="M72" s="9"/>
      <c r="N72" s="72"/>
    </row>
    <row r="73" spans="1:16" s="73" customFormat="1" ht="16.5" hidden="1" customHeight="1">
      <c r="A73" s="73">
        <v>68</v>
      </c>
      <c r="B73" s="8" t="s">
        <v>18</v>
      </c>
      <c r="C73" s="75" t="s">
        <v>19</v>
      </c>
      <c r="E73" s="75"/>
      <c r="G73" s="76"/>
      <c r="H73" s="16"/>
      <c r="L73" s="76"/>
      <c r="M73" s="9"/>
      <c r="N73" s="72"/>
    </row>
    <row r="74" spans="1:16" s="73" customFormat="1" ht="18.75" hidden="1" customHeight="1">
      <c r="A74" s="73">
        <v>69</v>
      </c>
      <c r="B74" s="8" t="s">
        <v>18</v>
      </c>
      <c r="C74" s="75" t="s">
        <v>19</v>
      </c>
      <c r="E74" s="8"/>
      <c r="G74" s="76"/>
      <c r="H74" s="16"/>
      <c r="L74" s="76"/>
      <c r="M74" s="9"/>
      <c r="N74" s="72"/>
    </row>
    <row r="75" spans="1:16" s="73" customFormat="1" ht="19.5" hidden="1" customHeight="1">
      <c r="A75" s="73">
        <v>70</v>
      </c>
      <c r="B75" s="8" t="s">
        <v>18</v>
      </c>
      <c r="C75" s="75" t="s">
        <v>19</v>
      </c>
      <c r="E75" s="8"/>
      <c r="G75" s="76"/>
      <c r="H75" s="16"/>
      <c r="L75" s="76"/>
      <c r="M75" s="9"/>
      <c r="N75" s="72"/>
    </row>
    <row r="76" spans="1:16" s="73" customFormat="1" ht="18.75" hidden="1" customHeight="1">
      <c r="A76" s="73">
        <v>71</v>
      </c>
      <c r="B76" s="8" t="s">
        <v>18</v>
      </c>
      <c r="C76" s="75" t="s">
        <v>19</v>
      </c>
      <c r="E76" s="8"/>
      <c r="G76" s="76"/>
      <c r="H76" s="16"/>
      <c r="L76" s="76"/>
      <c r="M76" s="9"/>
      <c r="N76" s="72"/>
    </row>
    <row r="77" spans="1:16" s="73" customFormat="1" ht="18.75" hidden="1" customHeight="1">
      <c r="A77" s="73">
        <v>72</v>
      </c>
      <c r="B77" s="8" t="s">
        <v>18</v>
      </c>
      <c r="C77" s="75" t="s">
        <v>19</v>
      </c>
      <c r="E77" s="8"/>
      <c r="G77" s="76"/>
      <c r="H77" s="16"/>
      <c r="L77" s="76"/>
      <c r="M77" s="9"/>
      <c r="N77" s="72"/>
    </row>
    <row r="78" spans="1:16" s="73" customFormat="1" ht="18.75" hidden="1" customHeight="1">
      <c r="A78" s="73">
        <v>73</v>
      </c>
      <c r="B78" s="8" t="s">
        <v>18</v>
      </c>
      <c r="C78" s="75" t="s">
        <v>19</v>
      </c>
      <c r="E78" s="8"/>
      <c r="G78" s="76"/>
      <c r="H78" s="16"/>
      <c r="L78" s="76"/>
      <c r="M78" s="9"/>
      <c r="N78" s="72"/>
    </row>
    <row r="79" spans="1:16" s="73" customFormat="1" ht="18.75" hidden="1" customHeight="1">
      <c r="A79" s="73">
        <v>74</v>
      </c>
      <c r="B79" s="8" t="s">
        <v>18</v>
      </c>
      <c r="C79" s="75" t="s">
        <v>19</v>
      </c>
      <c r="E79" s="8"/>
      <c r="G79" s="76"/>
      <c r="H79" s="16"/>
      <c r="L79" s="76"/>
      <c r="M79" s="9"/>
      <c r="N79" s="72"/>
    </row>
    <row r="80" spans="1:16" s="73" customFormat="1" ht="18.75" hidden="1" customHeight="1">
      <c r="A80" s="73">
        <v>75</v>
      </c>
      <c r="B80" s="8" t="s">
        <v>18</v>
      </c>
      <c r="C80" s="75" t="s">
        <v>19</v>
      </c>
      <c r="E80" s="8"/>
      <c r="G80" s="76"/>
      <c r="H80" s="16"/>
      <c r="L80" s="76"/>
      <c r="M80" s="9"/>
      <c r="N80" s="72"/>
    </row>
    <row r="81" spans="1:14" s="73" customFormat="1" ht="18.75" hidden="1" customHeight="1">
      <c r="A81" s="73">
        <v>76</v>
      </c>
      <c r="B81" s="8" t="s">
        <v>18</v>
      </c>
      <c r="C81" s="73" t="s">
        <v>19</v>
      </c>
      <c r="E81" s="8"/>
      <c r="G81" s="76"/>
      <c r="H81" s="16"/>
      <c r="L81" s="76"/>
      <c r="M81" s="9"/>
      <c r="N81" s="72"/>
    </row>
    <row r="82" spans="1:14" s="73" customFormat="1" ht="18.75" hidden="1" customHeight="1">
      <c r="A82" s="73">
        <v>77</v>
      </c>
      <c r="B82" s="8" t="s">
        <v>18</v>
      </c>
      <c r="C82" s="73" t="s">
        <v>19</v>
      </c>
      <c r="E82" s="8"/>
      <c r="G82" s="76"/>
      <c r="H82" s="16"/>
      <c r="L82" s="76"/>
      <c r="M82" s="9"/>
      <c r="N82" s="72"/>
    </row>
    <row r="83" spans="1:14" s="73" customFormat="1" ht="18.75" hidden="1" customHeight="1">
      <c r="A83" s="73">
        <v>78</v>
      </c>
      <c r="B83" s="8" t="s">
        <v>18</v>
      </c>
      <c r="C83" s="73" t="s">
        <v>29</v>
      </c>
      <c r="G83" s="76"/>
      <c r="H83" s="16"/>
      <c r="L83" s="76"/>
      <c r="M83" s="9"/>
      <c r="N83" s="72"/>
    </row>
    <row r="84" spans="1:14" s="73" customFormat="1" ht="18.75" hidden="1" customHeight="1">
      <c r="A84" s="73">
        <v>79</v>
      </c>
      <c r="B84" s="8" t="s">
        <v>18</v>
      </c>
      <c r="C84" s="73" t="s">
        <v>19</v>
      </c>
      <c r="G84" s="76"/>
      <c r="H84" s="16"/>
      <c r="L84" s="76"/>
      <c r="M84" s="9"/>
      <c r="N84" s="72"/>
    </row>
    <row r="85" spans="1:14" s="73" customFormat="1" ht="18.75" hidden="1" customHeight="1">
      <c r="A85" s="73">
        <v>80</v>
      </c>
      <c r="B85" s="8" t="s">
        <v>18</v>
      </c>
      <c r="C85" s="73" t="s">
        <v>19</v>
      </c>
      <c r="G85" s="76"/>
      <c r="H85" s="16"/>
      <c r="L85" s="76"/>
      <c r="M85" s="9"/>
      <c r="N85" s="72"/>
    </row>
    <row r="86" spans="1:14" s="73" customFormat="1" ht="18.75" hidden="1" customHeight="1">
      <c r="A86" s="73">
        <v>81</v>
      </c>
      <c r="B86" s="8" t="s">
        <v>18</v>
      </c>
      <c r="C86" s="73" t="s">
        <v>29</v>
      </c>
      <c r="G86" s="76"/>
      <c r="H86" s="16"/>
      <c r="L86" s="76"/>
      <c r="M86" s="9"/>
      <c r="N86" s="72"/>
    </row>
    <row r="87" spans="1:14" s="73" customFormat="1" ht="18.75" hidden="1" customHeight="1">
      <c r="A87" s="73">
        <v>82</v>
      </c>
      <c r="B87" s="8" t="s">
        <v>18</v>
      </c>
      <c r="C87" s="73" t="s">
        <v>19</v>
      </c>
      <c r="G87" s="76"/>
      <c r="H87" s="16"/>
      <c r="L87" s="76"/>
      <c r="M87" s="9"/>
      <c r="N87" s="72"/>
    </row>
    <row r="88" spans="1:14" s="73" customFormat="1" ht="18.75" hidden="1" customHeight="1">
      <c r="A88" s="73">
        <v>83</v>
      </c>
      <c r="B88" s="8" t="s">
        <v>18</v>
      </c>
      <c r="C88" s="73" t="s">
        <v>19</v>
      </c>
      <c r="G88" s="76"/>
      <c r="H88" s="16"/>
      <c r="L88" s="76"/>
      <c r="M88" s="9"/>
      <c r="N88" s="72"/>
    </row>
    <row r="89" spans="1:14" s="73" customFormat="1" ht="18.75" hidden="1" customHeight="1">
      <c r="A89" s="73">
        <v>84</v>
      </c>
      <c r="B89" s="8" t="s">
        <v>18</v>
      </c>
      <c r="C89" s="73" t="s">
        <v>29</v>
      </c>
      <c r="G89" s="76"/>
      <c r="H89" s="16"/>
      <c r="L89" s="76"/>
      <c r="M89" s="9"/>
      <c r="N89" s="72"/>
    </row>
    <row r="90" spans="1:14" s="73" customFormat="1" ht="18.75" hidden="1" customHeight="1">
      <c r="A90" s="73">
        <v>85</v>
      </c>
      <c r="B90" s="8" t="s">
        <v>18</v>
      </c>
      <c r="C90" s="73" t="s">
        <v>19</v>
      </c>
      <c r="G90" s="76"/>
      <c r="H90" s="16"/>
      <c r="L90" s="76"/>
      <c r="M90" s="9"/>
      <c r="N90" s="72"/>
    </row>
    <row r="91" spans="1:14" s="73" customFormat="1" ht="18.75" hidden="1" customHeight="1">
      <c r="A91" s="73">
        <v>86</v>
      </c>
      <c r="B91" s="8" t="s">
        <v>18</v>
      </c>
      <c r="C91" s="73" t="s">
        <v>19</v>
      </c>
      <c r="G91" s="76"/>
      <c r="H91" s="16"/>
      <c r="L91" s="76"/>
      <c r="M91" s="9"/>
      <c r="N91" s="72"/>
    </row>
    <row r="92" spans="1:14" s="73" customFormat="1" ht="18.75" hidden="1" customHeight="1">
      <c r="A92" s="73">
        <v>87</v>
      </c>
      <c r="B92" s="8" t="s">
        <v>18</v>
      </c>
      <c r="C92" s="73" t="s">
        <v>29</v>
      </c>
      <c r="G92" s="76"/>
      <c r="H92" s="16"/>
      <c r="L92" s="76"/>
      <c r="M92" s="9"/>
      <c r="N92" s="72"/>
    </row>
    <row r="93" spans="1:14" s="73" customFormat="1" ht="18.75" hidden="1" customHeight="1">
      <c r="A93" s="73">
        <v>88</v>
      </c>
      <c r="B93" s="8" t="s">
        <v>18</v>
      </c>
      <c r="C93" s="73" t="s">
        <v>19</v>
      </c>
      <c r="G93" s="76"/>
      <c r="H93" s="16"/>
      <c r="L93" s="76"/>
      <c r="M93" s="9"/>
      <c r="N93" s="72"/>
    </row>
    <row r="94" spans="1:14" s="73" customFormat="1" ht="18.75" hidden="1" customHeight="1">
      <c r="A94" s="73">
        <v>89</v>
      </c>
      <c r="B94" s="8" t="s">
        <v>18</v>
      </c>
      <c r="C94" s="73" t="s">
        <v>19</v>
      </c>
      <c r="G94" s="76"/>
      <c r="H94" s="16"/>
      <c r="L94" s="76"/>
      <c r="M94" s="9"/>
      <c r="N94" s="72"/>
    </row>
    <row r="95" spans="1:14" s="73" customFormat="1" ht="18.75" hidden="1" customHeight="1">
      <c r="A95" s="73">
        <v>90</v>
      </c>
      <c r="B95" s="8" t="s">
        <v>18</v>
      </c>
      <c r="C95" s="73" t="s">
        <v>29</v>
      </c>
      <c r="G95" s="76"/>
      <c r="H95" s="16"/>
      <c r="L95" s="76"/>
      <c r="M95" s="9"/>
      <c r="N95" s="72"/>
    </row>
    <row r="96" spans="1:14" s="73" customFormat="1" ht="18.75" hidden="1" customHeight="1">
      <c r="A96" s="73">
        <v>91</v>
      </c>
      <c r="B96" s="8" t="s">
        <v>18</v>
      </c>
      <c r="C96" s="73" t="s">
        <v>19</v>
      </c>
      <c r="G96" s="76"/>
      <c r="H96" s="16"/>
      <c r="L96" s="76"/>
      <c r="M96" s="9"/>
      <c r="N96" s="72"/>
    </row>
    <row r="97" spans="1:14" s="73" customFormat="1" ht="18.75" hidden="1" customHeight="1">
      <c r="A97" s="73">
        <v>92</v>
      </c>
      <c r="B97" s="8" t="s">
        <v>18</v>
      </c>
      <c r="C97" s="73" t="s">
        <v>19</v>
      </c>
      <c r="G97" s="76"/>
      <c r="H97" s="16"/>
      <c r="L97" s="76"/>
      <c r="M97" s="9"/>
      <c r="N97" s="72"/>
    </row>
    <row r="98" spans="1:14" s="73" customFormat="1" ht="18.75" hidden="1" customHeight="1">
      <c r="A98" s="73">
        <v>93</v>
      </c>
      <c r="B98" s="8" t="s">
        <v>18</v>
      </c>
      <c r="C98" s="73" t="s">
        <v>29</v>
      </c>
      <c r="G98" s="76"/>
      <c r="H98" s="16"/>
      <c r="L98" s="76"/>
      <c r="M98" s="9"/>
      <c r="N98" s="72"/>
    </row>
    <row r="99" spans="1:14" s="73" customFormat="1" ht="18.75" hidden="1" customHeight="1">
      <c r="A99" s="73">
        <v>94</v>
      </c>
      <c r="B99" s="8" t="s">
        <v>18</v>
      </c>
      <c r="C99" s="73" t="s">
        <v>19</v>
      </c>
      <c r="G99" s="76"/>
      <c r="H99" s="16"/>
      <c r="L99" s="76"/>
      <c r="M99" s="9"/>
      <c r="N99" s="72"/>
    </row>
    <row r="100" spans="1:14" s="73" customFormat="1" ht="18.75" hidden="1" customHeight="1">
      <c r="A100" s="73">
        <v>95</v>
      </c>
      <c r="B100" s="8" t="s">
        <v>18</v>
      </c>
      <c r="C100" s="73" t="s">
        <v>19</v>
      </c>
      <c r="G100" s="76"/>
      <c r="H100" s="16"/>
      <c r="L100" s="76"/>
      <c r="M100" s="9"/>
      <c r="N100" s="72"/>
    </row>
    <row r="101" spans="1:14" s="73" customFormat="1" ht="18.75" hidden="1" customHeight="1">
      <c r="A101" s="73">
        <v>96</v>
      </c>
      <c r="B101" s="8" t="s">
        <v>18</v>
      </c>
      <c r="C101" s="73" t="s">
        <v>29</v>
      </c>
      <c r="G101" s="76"/>
      <c r="H101" s="16"/>
      <c r="L101" s="76"/>
      <c r="M101" s="9"/>
      <c r="N101" s="72"/>
    </row>
    <row r="102" spans="1:14" s="73" customFormat="1" ht="18.75" hidden="1" customHeight="1">
      <c r="A102" s="73">
        <v>97</v>
      </c>
      <c r="B102" s="8" t="s">
        <v>18</v>
      </c>
      <c r="C102" s="73" t="s">
        <v>19</v>
      </c>
      <c r="G102" s="76"/>
      <c r="H102" s="16"/>
      <c r="L102" s="76"/>
      <c r="M102" s="9"/>
      <c r="N102" s="72"/>
    </row>
    <row r="103" spans="1:14" s="73" customFormat="1" ht="18.75" hidden="1" customHeight="1">
      <c r="A103" s="73">
        <v>98</v>
      </c>
      <c r="B103" s="8" t="s">
        <v>18</v>
      </c>
      <c r="C103" s="73" t="s">
        <v>19</v>
      </c>
      <c r="G103" s="76"/>
      <c r="H103" s="16"/>
      <c r="L103" s="76"/>
      <c r="M103" s="9"/>
      <c r="N103" s="72"/>
    </row>
    <row r="104" spans="1:14" s="73" customFormat="1" ht="18.75" hidden="1" customHeight="1">
      <c r="A104" s="73">
        <v>99</v>
      </c>
      <c r="B104" s="8" t="s">
        <v>18</v>
      </c>
      <c r="C104" s="73" t="s">
        <v>29</v>
      </c>
      <c r="G104" s="76"/>
      <c r="H104" s="16"/>
      <c r="L104" s="76"/>
      <c r="M104" s="9"/>
      <c r="N104" s="72"/>
    </row>
    <row r="105" spans="1:14" s="73" customFormat="1" ht="18.75" hidden="1" customHeight="1">
      <c r="A105" s="73">
        <v>100</v>
      </c>
      <c r="B105" s="8" t="s">
        <v>18</v>
      </c>
      <c r="C105" s="73" t="s">
        <v>19</v>
      </c>
      <c r="G105" s="76"/>
      <c r="H105" s="16"/>
      <c r="L105" s="76"/>
      <c r="M105" s="9"/>
      <c r="N105" s="72"/>
    </row>
    <row r="106" spans="1:14" s="73" customFormat="1" ht="18.75" hidden="1" customHeight="1">
      <c r="A106" s="73">
        <v>101</v>
      </c>
      <c r="B106" s="8" t="s">
        <v>18</v>
      </c>
      <c r="C106" s="73" t="s">
        <v>19</v>
      </c>
      <c r="G106" s="76"/>
      <c r="H106" s="16"/>
      <c r="L106" s="76"/>
      <c r="M106" s="9"/>
      <c r="N106" s="72"/>
    </row>
    <row r="107" spans="1:14" s="73" customFormat="1" ht="18.75" hidden="1" customHeight="1">
      <c r="A107" s="73">
        <v>102</v>
      </c>
      <c r="B107" s="8" t="s">
        <v>18</v>
      </c>
      <c r="C107" s="73" t="s">
        <v>29</v>
      </c>
      <c r="G107" s="76"/>
      <c r="H107" s="16"/>
      <c r="L107" s="76"/>
      <c r="M107" s="9"/>
      <c r="N107" s="72"/>
    </row>
    <row r="108" spans="1:14" s="73" customFormat="1" ht="18.75" hidden="1" customHeight="1">
      <c r="A108" s="73">
        <v>103</v>
      </c>
      <c r="B108" s="8" t="s">
        <v>18</v>
      </c>
      <c r="C108" s="73" t="s">
        <v>19</v>
      </c>
      <c r="G108" s="76"/>
      <c r="H108" s="16"/>
      <c r="L108" s="76"/>
      <c r="M108" s="9"/>
      <c r="N108" s="72"/>
    </row>
    <row r="109" spans="1:14" s="73" customFormat="1" ht="18.75" hidden="1" customHeight="1">
      <c r="A109" s="73">
        <v>104</v>
      </c>
      <c r="B109" s="8" t="s">
        <v>18</v>
      </c>
      <c r="C109" s="73" t="s">
        <v>19</v>
      </c>
      <c r="G109" s="76"/>
      <c r="H109" s="16"/>
      <c r="L109" s="76"/>
      <c r="M109" s="9"/>
      <c r="N109" s="72"/>
    </row>
    <row r="110" spans="1:14" s="73" customFormat="1" ht="18.75" hidden="1" customHeight="1">
      <c r="A110" s="73">
        <v>105</v>
      </c>
      <c r="B110" s="8" t="s">
        <v>18</v>
      </c>
      <c r="C110" s="73" t="s">
        <v>29</v>
      </c>
      <c r="G110" s="76"/>
      <c r="H110" s="16"/>
      <c r="L110" s="76"/>
      <c r="M110" s="9"/>
      <c r="N110" s="72"/>
    </row>
    <row r="111" spans="1:14" s="73" customFormat="1" ht="18.75" hidden="1" customHeight="1">
      <c r="A111" s="73">
        <v>106</v>
      </c>
      <c r="B111" s="8" t="s">
        <v>18</v>
      </c>
      <c r="C111" s="73" t="s">
        <v>19</v>
      </c>
      <c r="G111" s="76"/>
      <c r="H111" s="16"/>
      <c r="L111" s="76"/>
      <c r="M111" s="9"/>
      <c r="N111" s="72"/>
    </row>
    <row r="112" spans="1:14" s="73" customFormat="1" ht="18.75" hidden="1" customHeight="1">
      <c r="A112" s="73">
        <v>107</v>
      </c>
      <c r="B112" s="8" t="s">
        <v>18</v>
      </c>
      <c r="C112" s="73" t="s">
        <v>19</v>
      </c>
      <c r="G112" s="76"/>
      <c r="H112" s="16"/>
      <c r="L112" s="76"/>
      <c r="M112" s="9"/>
      <c r="N112" s="72"/>
    </row>
    <row r="113" spans="1:14" s="73" customFormat="1" ht="18.75" hidden="1" customHeight="1">
      <c r="A113" s="73">
        <v>108</v>
      </c>
      <c r="B113" s="8" t="s">
        <v>18</v>
      </c>
      <c r="C113" s="73" t="s">
        <v>29</v>
      </c>
      <c r="G113" s="76"/>
      <c r="H113" s="16"/>
      <c r="L113" s="76"/>
      <c r="M113" s="9"/>
      <c r="N113" s="72"/>
    </row>
    <row r="114" spans="1:14" s="73" customFormat="1" ht="18.75" hidden="1" customHeight="1">
      <c r="A114" s="73">
        <v>109</v>
      </c>
      <c r="B114" s="8" t="s">
        <v>18</v>
      </c>
      <c r="C114" s="73" t="s">
        <v>19</v>
      </c>
      <c r="G114" s="76"/>
      <c r="H114" s="16"/>
      <c r="L114" s="76"/>
      <c r="M114" s="9"/>
      <c r="N114" s="72"/>
    </row>
    <row r="115" spans="1:14" s="73" customFormat="1" ht="18.75" hidden="1" customHeight="1">
      <c r="A115" s="73">
        <v>110</v>
      </c>
      <c r="B115" s="8" t="s">
        <v>18</v>
      </c>
      <c r="C115" s="73" t="s">
        <v>19</v>
      </c>
      <c r="G115" s="76"/>
      <c r="H115" s="16"/>
      <c r="L115" s="76"/>
      <c r="M115" s="9"/>
      <c r="N115" s="72"/>
    </row>
    <row r="116" spans="1:14" s="73" customFormat="1" ht="18.75" hidden="1" customHeight="1">
      <c r="A116" s="73">
        <v>111</v>
      </c>
      <c r="B116" s="8" t="s">
        <v>18</v>
      </c>
      <c r="C116" s="73" t="s">
        <v>29</v>
      </c>
      <c r="G116" s="76"/>
      <c r="H116" s="16"/>
      <c r="L116" s="76"/>
      <c r="M116" s="9"/>
      <c r="N116" s="72"/>
    </row>
    <row r="117" spans="1:14" s="73" customFormat="1" ht="18.75" hidden="1" customHeight="1">
      <c r="A117" s="73">
        <v>112</v>
      </c>
      <c r="B117" s="8" t="s">
        <v>18</v>
      </c>
      <c r="C117" s="73" t="s">
        <v>19</v>
      </c>
      <c r="G117" s="76"/>
      <c r="H117" s="16"/>
      <c r="L117" s="76"/>
      <c r="M117" s="9"/>
      <c r="N117" s="72"/>
    </row>
    <row r="118" spans="1:14" s="73" customFormat="1" ht="18.75" hidden="1" customHeight="1">
      <c r="A118" s="73">
        <v>113</v>
      </c>
      <c r="B118" s="8" t="s">
        <v>18</v>
      </c>
      <c r="C118" s="73" t="s">
        <v>19</v>
      </c>
      <c r="G118" s="76"/>
      <c r="H118" s="16"/>
      <c r="L118" s="76"/>
      <c r="M118" s="9"/>
      <c r="N118" s="74"/>
    </row>
    <row r="119" spans="1:14" s="73" customFormat="1" ht="18.75" hidden="1" customHeight="1">
      <c r="A119" s="73">
        <v>114</v>
      </c>
      <c r="B119" s="8" t="s">
        <v>18</v>
      </c>
      <c r="C119" s="73" t="s">
        <v>29</v>
      </c>
      <c r="G119" s="76"/>
      <c r="H119" s="16"/>
      <c r="L119" s="76"/>
      <c r="M119" s="9"/>
      <c r="N119" s="72"/>
    </row>
    <row r="120" spans="1:14" s="73" customFormat="1" ht="18.75" hidden="1" customHeight="1">
      <c r="A120" s="73">
        <v>115</v>
      </c>
      <c r="B120" s="8" t="s">
        <v>18</v>
      </c>
      <c r="C120" s="73" t="s">
        <v>19</v>
      </c>
      <c r="G120" s="76"/>
      <c r="H120" s="16"/>
      <c r="L120" s="76"/>
      <c r="M120" s="9"/>
      <c r="N120" s="72"/>
    </row>
    <row r="121" spans="1:14" s="73" customFormat="1" ht="18.75" hidden="1" customHeight="1">
      <c r="A121" s="73">
        <v>116</v>
      </c>
      <c r="B121" s="8" t="s">
        <v>18</v>
      </c>
      <c r="C121" s="73" t="s">
        <v>19</v>
      </c>
      <c r="G121" s="76"/>
      <c r="H121" s="16"/>
      <c r="L121" s="76"/>
      <c r="M121" s="9"/>
      <c r="N121" s="72"/>
    </row>
    <row r="122" spans="1:14" s="73" customFormat="1" ht="18.75" hidden="1" customHeight="1">
      <c r="A122" s="73">
        <v>117</v>
      </c>
      <c r="B122" s="8" t="s">
        <v>18</v>
      </c>
      <c r="C122" s="73" t="s">
        <v>29</v>
      </c>
      <c r="G122" s="76"/>
      <c r="H122" s="16"/>
      <c r="L122" s="76"/>
      <c r="M122" s="9"/>
      <c r="N122" s="72"/>
    </row>
    <row r="123" spans="1:14" s="73" customFormat="1" ht="18.75" hidden="1" customHeight="1">
      <c r="A123" s="73">
        <v>118</v>
      </c>
      <c r="B123" s="8" t="s">
        <v>18</v>
      </c>
      <c r="C123" s="73" t="s">
        <v>19</v>
      </c>
      <c r="G123" s="76"/>
      <c r="H123" s="16"/>
      <c r="L123" s="76"/>
      <c r="M123" s="9"/>
      <c r="N123" s="72"/>
    </row>
    <row r="124" spans="1:14" s="73" customFormat="1" ht="18.75" hidden="1" customHeight="1">
      <c r="A124" s="73">
        <v>119</v>
      </c>
      <c r="B124" s="8" t="s">
        <v>18</v>
      </c>
      <c r="C124" s="73" t="s">
        <v>19</v>
      </c>
      <c r="G124" s="76"/>
      <c r="H124" s="16"/>
      <c r="L124" s="76"/>
      <c r="M124" s="9"/>
      <c r="N124" s="72"/>
    </row>
    <row r="125" spans="1:14" s="73" customFormat="1" ht="18.75" hidden="1" customHeight="1">
      <c r="A125" s="73">
        <v>120</v>
      </c>
      <c r="B125" s="8" t="s">
        <v>18</v>
      </c>
      <c r="C125" s="73" t="s">
        <v>29</v>
      </c>
      <c r="G125" s="76"/>
      <c r="H125" s="16"/>
      <c r="L125" s="76"/>
      <c r="M125" s="9"/>
      <c r="N125" s="72"/>
    </row>
    <row r="126" spans="1:14" s="73" customFormat="1" ht="18.75" hidden="1" customHeight="1">
      <c r="A126" s="73">
        <v>121</v>
      </c>
      <c r="B126" s="8" t="s">
        <v>18</v>
      </c>
      <c r="C126" s="73" t="s">
        <v>19</v>
      </c>
      <c r="G126" s="76"/>
      <c r="H126" s="16"/>
      <c r="L126" s="76"/>
      <c r="M126" s="9"/>
      <c r="N126" s="72"/>
    </row>
    <row r="127" spans="1:14" s="73" customFormat="1" ht="18.75" hidden="1" customHeight="1">
      <c r="A127" s="73">
        <v>122</v>
      </c>
      <c r="B127" s="8" t="s">
        <v>18</v>
      </c>
      <c r="C127" s="73" t="s">
        <v>19</v>
      </c>
      <c r="G127" s="76"/>
      <c r="H127" s="16"/>
      <c r="L127" s="76"/>
      <c r="M127" s="9"/>
      <c r="N127" s="72"/>
    </row>
    <row r="128" spans="1:14" s="73" customFormat="1" ht="18.75" hidden="1" customHeight="1">
      <c r="A128" s="73">
        <v>123</v>
      </c>
      <c r="B128" s="8" t="s">
        <v>18</v>
      </c>
      <c r="C128" s="73" t="s">
        <v>29</v>
      </c>
      <c r="G128" s="76"/>
      <c r="H128" s="16"/>
      <c r="L128" s="76"/>
      <c r="M128" s="9"/>
      <c r="N128" s="72"/>
    </row>
    <row r="129" spans="1:14" s="73" customFormat="1" ht="18.75" hidden="1" customHeight="1">
      <c r="A129" s="73">
        <v>124</v>
      </c>
      <c r="B129" s="8" t="s">
        <v>18</v>
      </c>
      <c r="C129" s="73" t="s">
        <v>19</v>
      </c>
      <c r="G129" s="76"/>
      <c r="H129" s="16"/>
      <c r="L129" s="76"/>
      <c r="M129" s="9"/>
      <c r="N129" s="72"/>
    </row>
    <row r="130" spans="1:14" s="73" customFormat="1" ht="18.75" hidden="1" customHeight="1">
      <c r="A130" s="73">
        <v>125</v>
      </c>
      <c r="B130" s="8" t="s">
        <v>18</v>
      </c>
      <c r="C130" s="73" t="s">
        <v>19</v>
      </c>
      <c r="G130" s="76"/>
      <c r="H130" s="16"/>
      <c r="L130" s="76"/>
      <c r="M130" s="9"/>
      <c r="N130" s="72"/>
    </row>
    <row r="131" spans="1:14" s="73" customFormat="1" ht="18.75" hidden="1" customHeight="1">
      <c r="A131" s="73">
        <v>126</v>
      </c>
      <c r="B131" s="8" t="s">
        <v>18</v>
      </c>
      <c r="C131" s="73" t="s">
        <v>29</v>
      </c>
      <c r="G131" s="76"/>
      <c r="H131" s="16"/>
      <c r="L131" s="76"/>
      <c r="M131" s="9"/>
      <c r="N131" s="72"/>
    </row>
    <row r="132" spans="1:14" s="73" customFormat="1" ht="18.75" hidden="1" customHeight="1">
      <c r="A132" s="73">
        <v>127</v>
      </c>
      <c r="B132" s="8" t="s">
        <v>18</v>
      </c>
      <c r="C132" s="73" t="s">
        <v>19</v>
      </c>
      <c r="G132" s="76"/>
      <c r="H132" s="16"/>
      <c r="L132" s="76"/>
      <c r="M132" s="9"/>
      <c r="N132" s="72"/>
    </row>
    <row r="133" spans="1:14" s="73" customFormat="1" ht="18.75" hidden="1" customHeight="1">
      <c r="A133" s="73">
        <v>128</v>
      </c>
      <c r="B133" s="8" t="s">
        <v>18</v>
      </c>
      <c r="C133" s="73" t="s">
        <v>19</v>
      </c>
      <c r="G133" s="76"/>
      <c r="H133" s="16"/>
      <c r="L133" s="76"/>
      <c r="M133" s="9"/>
      <c r="N133" s="72"/>
    </row>
    <row r="134" spans="1:14" s="73" customFormat="1" ht="18.75" hidden="1" customHeight="1">
      <c r="A134" s="73">
        <v>129</v>
      </c>
      <c r="B134" s="8" t="s">
        <v>18</v>
      </c>
      <c r="C134" s="73" t="s">
        <v>29</v>
      </c>
      <c r="G134" s="76"/>
      <c r="H134" s="16"/>
      <c r="L134" s="76"/>
      <c r="M134" s="9"/>
      <c r="N134" s="72"/>
    </row>
    <row r="135" spans="1:14" s="73" customFormat="1" ht="18.75" hidden="1" customHeight="1">
      <c r="A135" s="73">
        <v>130</v>
      </c>
      <c r="B135" s="8" t="s">
        <v>18</v>
      </c>
      <c r="C135" s="73" t="s">
        <v>19</v>
      </c>
      <c r="G135" s="76"/>
      <c r="H135" s="16"/>
      <c r="L135" s="76"/>
      <c r="M135" s="9"/>
      <c r="N135" s="72"/>
    </row>
    <row r="136" spans="1:14" s="73" customFormat="1" ht="18.75" hidden="1" customHeight="1">
      <c r="A136" s="73">
        <v>131</v>
      </c>
      <c r="B136" s="8" t="s">
        <v>18</v>
      </c>
      <c r="C136" s="73" t="s">
        <v>19</v>
      </c>
      <c r="G136" s="76"/>
      <c r="H136" s="16"/>
      <c r="L136" s="76"/>
      <c r="M136" s="9"/>
      <c r="N136" s="72"/>
    </row>
    <row r="137" spans="1:14" s="73" customFormat="1" ht="18.75" hidden="1" customHeight="1">
      <c r="A137" s="73">
        <v>132</v>
      </c>
      <c r="B137" s="8" t="s">
        <v>18</v>
      </c>
      <c r="C137" s="73" t="s">
        <v>29</v>
      </c>
      <c r="G137" s="76"/>
      <c r="H137" s="16"/>
      <c r="L137" s="76"/>
      <c r="M137" s="9"/>
      <c r="N137" s="72"/>
    </row>
    <row r="138" spans="1:14" s="73" customFormat="1" ht="18.75" hidden="1" customHeight="1">
      <c r="A138" s="73">
        <v>133</v>
      </c>
      <c r="B138" s="8" t="s">
        <v>18</v>
      </c>
      <c r="C138" s="73" t="s">
        <v>19</v>
      </c>
      <c r="G138" s="76"/>
      <c r="H138" s="16"/>
      <c r="L138" s="76"/>
      <c r="M138" s="9"/>
      <c r="N138" s="72"/>
    </row>
    <row r="139" spans="1:14" s="73" customFormat="1" ht="18.75" hidden="1" customHeight="1">
      <c r="A139" s="73">
        <v>134</v>
      </c>
      <c r="B139" s="8" t="s">
        <v>18</v>
      </c>
      <c r="C139" s="73" t="s">
        <v>19</v>
      </c>
      <c r="G139" s="76"/>
      <c r="H139" s="16"/>
      <c r="L139" s="76"/>
      <c r="M139" s="9"/>
      <c r="N139" s="72"/>
    </row>
    <row r="140" spans="1:14" s="73" customFormat="1" ht="18.75" hidden="1" customHeight="1">
      <c r="A140" s="73">
        <v>135</v>
      </c>
      <c r="B140" s="8" t="s">
        <v>18</v>
      </c>
      <c r="C140" s="73" t="s">
        <v>29</v>
      </c>
      <c r="G140" s="76"/>
      <c r="H140" s="16"/>
      <c r="L140" s="76"/>
      <c r="M140" s="9"/>
      <c r="N140" s="72"/>
    </row>
    <row r="141" spans="1:14" s="73" customFormat="1" ht="18.75" hidden="1" customHeight="1">
      <c r="A141" s="73">
        <v>136</v>
      </c>
      <c r="B141" s="8" t="s">
        <v>18</v>
      </c>
      <c r="C141" s="73" t="s">
        <v>19</v>
      </c>
      <c r="G141" s="76"/>
      <c r="H141" s="16"/>
      <c r="L141" s="76"/>
      <c r="M141" s="9"/>
      <c r="N141" s="72"/>
    </row>
    <row r="142" spans="1:14" s="73" customFormat="1" ht="18.75" hidden="1" customHeight="1">
      <c r="A142" s="73">
        <v>137</v>
      </c>
      <c r="B142" s="8" t="s">
        <v>18</v>
      </c>
      <c r="C142" s="73" t="s">
        <v>19</v>
      </c>
      <c r="G142" s="76"/>
      <c r="H142" s="16"/>
      <c r="L142" s="76"/>
      <c r="M142" s="9"/>
      <c r="N142" s="72"/>
    </row>
    <row r="143" spans="1:14" s="73" customFormat="1" ht="18.75" hidden="1" customHeight="1">
      <c r="A143" s="73">
        <v>138</v>
      </c>
      <c r="B143" s="8" t="s">
        <v>18</v>
      </c>
      <c r="C143" s="73" t="s">
        <v>29</v>
      </c>
      <c r="G143" s="76"/>
      <c r="H143" s="16"/>
      <c r="L143" s="76"/>
      <c r="M143" s="9"/>
      <c r="N143" s="72"/>
    </row>
    <row r="144" spans="1:14" s="73" customFormat="1" ht="18.75" hidden="1" customHeight="1">
      <c r="A144" s="73">
        <v>139</v>
      </c>
      <c r="B144" s="8" t="s">
        <v>18</v>
      </c>
      <c r="C144" s="73" t="s">
        <v>19</v>
      </c>
      <c r="G144" s="76"/>
      <c r="H144" s="16"/>
      <c r="L144" s="76"/>
      <c r="M144" s="9"/>
      <c r="N144" s="72"/>
    </row>
    <row r="145" spans="1:14" s="73" customFormat="1" ht="18.75" hidden="1" customHeight="1">
      <c r="A145" s="73">
        <v>140</v>
      </c>
      <c r="B145" s="8" t="s">
        <v>18</v>
      </c>
      <c r="C145" s="73" t="s">
        <v>19</v>
      </c>
      <c r="G145" s="76"/>
      <c r="H145" s="16"/>
      <c r="L145" s="76"/>
      <c r="M145" s="9"/>
      <c r="N145" s="72"/>
    </row>
    <row r="146" spans="1:14" s="73" customFormat="1" ht="18.75" hidden="1" customHeight="1">
      <c r="A146" s="73">
        <v>141</v>
      </c>
      <c r="B146" s="8" t="s">
        <v>18</v>
      </c>
      <c r="C146" s="73" t="s">
        <v>29</v>
      </c>
      <c r="G146" s="76"/>
      <c r="H146" s="16"/>
      <c r="L146" s="76"/>
      <c r="M146" s="9"/>
      <c r="N146" s="72"/>
    </row>
    <row r="147" spans="1:14" s="73" customFormat="1" ht="18.75" hidden="1" customHeight="1">
      <c r="A147" s="73">
        <v>142</v>
      </c>
      <c r="B147" s="8" t="s">
        <v>18</v>
      </c>
      <c r="C147" s="73" t="s">
        <v>19</v>
      </c>
      <c r="G147" s="76"/>
      <c r="H147" s="16"/>
      <c r="L147" s="76"/>
      <c r="M147" s="9"/>
      <c r="N147" s="72"/>
    </row>
    <row r="148" spans="1:14" s="73" customFormat="1" ht="18.75" hidden="1" customHeight="1">
      <c r="A148" s="73">
        <v>143</v>
      </c>
      <c r="B148" s="8" t="s">
        <v>18</v>
      </c>
      <c r="C148" s="73" t="s">
        <v>19</v>
      </c>
      <c r="G148" s="76"/>
      <c r="H148" s="16"/>
      <c r="L148" s="76"/>
      <c r="M148" s="9"/>
      <c r="N148" s="72"/>
    </row>
    <row r="149" spans="1:14" s="73" customFormat="1" ht="18.75" hidden="1" customHeight="1">
      <c r="A149" s="73">
        <v>144</v>
      </c>
      <c r="B149" s="8" t="s">
        <v>18</v>
      </c>
      <c r="C149" s="73" t="s">
        <v>29</v>
      </c>
      <c r="G149" s="76"/>
      <c r="H149" s="16"/>
      <c r="L149" s="76"/>
      <c r="M149" s="9"/>
      <c r="N149" s="72"/>
    </row>
    <row r="150" spans="1:14" s="73" customFormat="1" ht="18.75" hidden="1" customHeight="1">
      <c r="A150" s="73">
        <v>145</v>
      </c>
      <c r="B150" s="8" t="s">
        <v>18</v>
      </c>
      <c r="C150" s="73" t="s">
        <v>19</v>
      </c>
      <c r="G150" s="76"/>
      <c r="H150" s="16"/>
      <c r="L150" s="76"/>
      <c r="M150" s="9"/>
      <c r="N150" s="72"/>
    </row>
    <row r="151" spans="1:14" s="73" customFormat="1" ht="18.75" hidden="1" customHeight="1">
      <c r="A151" s="73">
        <v>146</v>
      </c>
      <c r="B151" s="8" t="s">
        <v>18</v>
      </c>
      <c r="C151" s="73" t="s">
        <v>19</v>
      </c>
      <c r="G151" s="76"/>
      <c r="H151" s="16"/>
      <c r="L151" s="76"/>
      <c r="M151" s="9"/>
      <c r="N151" s="72"/>
    </row>
    <row r="152" spans="1:14" s="73" customFormat="1" ht="18.75" hidden="1" customHeight="1">
      <c r="A152" s="73">
        <v>147</v>
      </c>
      <c r="B152" s="8" t="s">
        <v>18</v>
      </c>
      <c r="C152" s="73" t="s">
        <v>29</v>
      </c>
      <c r="G152" s="76"/>
      <c r="H152" s="16"/>
      <c r="L152" s="76"/>
      <c r="M152" s="9"/>
      <c r="N152" s="72"/>
    </row>
    <row r="153" spans="1:14" s="73" customFormat="1" ht="18.75" hidden="1" customHeight="1">
      <c r="A153" s="73">
        <v>148</v>
      </c>
      <c r="B153" s="8" t="s">
        <v>18</v>
      </c>
      <c r="C153" s="73" t="s">
        <v>19</v>
      </c>
      <c r="G153" s="76"/>
      <c r="H153" s="16"/>
      <c r="L153" s="76"/>
      <c r="M153" s="9"/>
      <c r="N153" s="72"/>
    </row>
    <row r="154" spans="1:14" s="73" customFormat="1" ht="18.75" hidden="1" customHeight="1">
      <c r="A154" s="73">
        <v>149</v>
      </c>
      <c r="B154" s="8" t="s">
        <v>18</v>
      </c>
      <c r="C154" s="73" t="s">
        <v>19</v>
      </c>
      <c r="G154" s="76"/>
      <c r="H154" s="16"/>
      <c r="L154" s="76"/>
      <c r="M154" s="9"/>
      <c r="N154" s="72"/>
    </row>
    <row r="155" spans="1:14" s="73" customFormat="1" ht="18.75" hidden="1" customHeight="1">
      <c r="A155" s="73">
        <v>150</v>
      </c>
      <c r="B155" s="8" t="s">
        <v>18</v>
      </c>
      <c r="C155" s="73" t="s">
        <v>29</v>
      </c>
      <c r="G155" s="76"/>
      <c r="H155" s="16"/>
      <c r="L155" s="76"/>
      <c r="M155" s="9"/>
      <c r="N155" s="72"/>
    </row>
    <row r="156" spans="1:14" s="73" customFormat="1" ht="20.25" hidden="1" customHeight="1">
      <c r="A156" s="73">
        <v>151</v>
      </c>
      <c r="B156" s="8" t="s">
        <v>18</v>
      </c>
      <c r="C156" s="73" t="s">
        <v>19</v>
      </c>
      <c r="G156" s="76"/>
      <c r="H156" s="16"/>
      <c r="L156" s="76"/>
      <c r="M156" s="9"/>
      <c r="N156" s="72"/>
    </row>
    <row r="157" spans="1:14" s="73" customFormat="1" ht="18.75" hidden="1" customHeight="1">
      <c r="A157" s="73">
        <v>152</v>
      </c>
      <c r="B157" s="8" t="s">
        <v>18</v>
      </c>
      <c r="C157" s="73" t="s">
        <v>19</v>
      </c>
      <c r="G157" s="76"/>
      <c r="H157" s="16"/>
      <c r="L157" s="76"/>
      <c r="M157" s="9"/>
      <c r="N157" s="72"/>
    </row>
    <row r="158" spans="1:14" s="73" customFormat="1" ht="18.75" hidden="1" customHeight="1">
      <c r="A158" s="73">
        <v>153</v>
      </c>
      <c r="B158" s="8" t="s">
        <v>18</v>
      </c>
      <c r="C158" s="73" t="s">
        <v>29</v>
      </c>
      <c r="G158" s="76"/>
      <c r="H158" s="16"/>
      <c r="L158" s="76"/>
      <c r="M158" s="9"/>
      <c r="N158" s="72"/>
    </row>
    <row r="159" spans="1:14" s="73" customFormat="1" ht="18.75" hidden="1" customHeight="1">
      <c r="A159" s="73">
        <v>154</v>
      </c>
      <c r="B159" s="8" t="s">
        <v>18</v>
      </c>
      <c r="C159" s="73" t="s">
        <v>19</v>
      </c>
      <c r="E159" s="36"/>
      <c r="F159" s="36"/>
      <c r="G159" s="37"/>
      <c r="H159" s="38"/>
      <c r="I159" s="36"/>
      <c r="J159" s="36"/>
      <c r="K159" s="36"/>
      <c r="L159" s="37"/>
      <c r="M159" s="115"/>
      <c r="N159" s="115"/>
    </row>
    <row r="160" spans="1:14" s="73" customFormat="1" ht="18.75" hidden="1" customHeight="1">
      <c r="A160" s="73">
        <v>155</v>
      </c>
      <c r="B160" s="8" t="s">
        <v>18</v>
      </c>
      <c r="C160" s="73" t="s">
        <v>19</v>
      </c>
      <c r="E160" s="36"/>
      <c r="F160" s="36"/>
      <c r="G160" s="37"/>
      <c r="H160" s="38"/>
      <c r="I160" s="36"/>
      <c r="J160" s="36"/>
      <c r="K160" s="36"/>
      <c r="L160" s="37"/>
      <c r="M160" s="115"/>
      <c r="N160" s="115"/>
    </row>
    <row r="161" spans="1:18" s="73" customFormat="1" ht="18.75" hidden="1" customHeight="1">
      <c r="A161" s="73">
        <v>156</v>
      </c>
      <c r="B161" s="8" t="s">
        <v>18</v>
      </c>
      <c r="C161" s="73" t="s">
        <v>29</v>
      </c>
      <c r="E161" s="39"/>
      <c r="F161" s="39"/>
      <c r="G161" s="40"/>
      <c r="H161" s="41"/>
      <c r="I161" s="39"/>
      <c r="J161" s="39"/>
      <c r="K161" s="39"/>
      <c r="L161" s="40"/>
      <c r="M161" s="42"/>
      <c r="N161" s="43"/>
    </row>
    <row r="162" spans="1:18" s="73" customFormat="1" ht="18.75" hidden="1" customHeight="1">
      <c r="A162" s="73">
        <v>157</v>
      </c>
      <c r="B162" s="8" t="s">
        <v>18</v>
      </c>
      <c r="C162" s="73" t="s">
        <v>19</v>
      </c>
      <c r="E162" s="39"/>
      <c r="F162" s="39"/>
      <c r="G162" s="40"/>
      <c r="H162" s="41"/>
      <c r="I162" s="39"/>
      <c r="J162" s="39"/>
      <c r="K162" s="39"/>
      <c r="L162" s="40"/>
      <c r="M162" s="42"/>
      <c r="N162" s="43"/>
    </row>
    <row r="163" spans="1:18" s="73" customFormat="1" ht="18.75" hidden="1" customHeight="1">
      <c r="A163" s="73">
        <v>158</v>
      </c>
      <c r="B163" s="8" t="s">
        <v>18</v>
      </c>
      <c r="C163" s="73" t="s">
        <v>19</v>
      </c>
      <c r="G163" s="76"/>
      <c r="H163" s="16"/>
      <c r="L163" s="76"/>
      <c r="M163" s="9"/>
      <c r="N163" s="72"/>
    </row>
    <row r="164" spans="1:18" s="73" customFormat="1" ht="18.75" hidden="1" customHeight="1">
      <c r="A164" s="73">
        <v>159</v>
      </c>
      <c r="B164" s="8" t="s">
        <v>18</v>
      </c>
      <c r="C164" s="73" t="s">
        <v>29</v>
      </c>
      <c r="G164" s="76"/>
      <c r="H164" s="16"/>
      <c r="L164" s="76"/>
      <c r="M164" s="9"/>
      <c r="N164" s="72"/>
    </row>
    <row r="165" spans="1:18" s="73" customFormat="1" ht="18.75" hidden="1" customHeight="1">
      <c r="A165" s="73">
        <v>160</v>
      </c>
      <c r="B165" s="8" t="s">
        <v>18</v>
      </c>
      <c r="C165" s="73" t="s">
        <v>19</v>
      </c>
      <c r="G165" s="76"/>
      <c r="H165" s="16"/>
      <c r="L165" s="76"/>
      <c r="M165" s="9"/>
      <c r="N165" s="72"/>
    </row>
    <row r="166" spans="1:18" s="73" customFormat="1" ht="18.75" hidden="1" customHeight="1">
      <c r="A166" s="73">
        <v>161</v>
      </c>
      <c r="B166" s="8" t="s">
        <v>18</v>
      </c>
      <c r="C166" s="73" t="s">
        <v>19</v>
      </c>
      <c r="G166" s="76"/>
      <c r="H166" s="16"/>
      <c r="L166" s="76"/>
      <c r="M166" s="9"/>
      <c r="N166" s="72"/>
    </row>
    <row r="167" spans="1:18" ht="18.75" customHeight="1">
      <c r="A167" s="17"/>
      <c r="B167" s="108" t="s">
        <v>30</v>
      </c>
      <c r="C167" s="108"/>
      <c r="D167" s="44"/>
      <c r="E167" s="44"/>
      <c r="F167" s="44"/>
      <c r="G167" s="45"/>
      <c r="H167" s="46"/>
      <c r="I167" s="17"/>
      <c r="J167" s="17"/>
      <c r="K167" s="17"/>
      <c r="L167" s="17"/>
      <c r="M167" s="47"/>
      <c r="N167" s="48"/>
      <c r="O167" s="17"/>
      <c r="P167" s="17"/>
    </row>
    <row r="168" spans="1:18" ht="46.5" customHeight="1">
      <c r="A168" s="17"/>
      <c r="B168" s="109" t="s">
        <v>18</v>
      </c>
      <c r="C168" s="109"/>
      <c r="D168" s="49"/>
      <c r="E168" s="49"/>
      <c r="F168" s="110" t="s">
        <v>70</v>
      </c>
      <c r="G168" s="110"/>
      <c r="H168" s="110"/>
      <c r="I168" s="49"/>
      <c r="J168" s="49"/>
      <c r="K168" s="49"/>
      <c r="L168" s="49"/>
      <c r="M168" s="50"/>
      <c r="N168" s="51"/>
      <c r="O168" s="49" t="s">
        <v>0</v>
      </c>
      <c r="P168" s="17"/>
    </row>
    <row r="169" spans="1:18" ht="15.75">
      <c r="A169" s="17"/>
      <c r="B169" s="107" t="s">
        <v>31</v>
      </c>
      <c r="C169" s="107"/>
      <c r="D169" s="49"/>
      <c r="E169" s="49"/>
      <c r="F169" s="49"/>
      <c r="G169" s="52"/>
      <c r="H169" s="53"/>
      <c r="I169" s="49"/>
      <c r="J169" s="49"/>
      <c r="K169" s="49"/>
      <c r="L169" s="49"/>
      <c r="M169" s="52"/>
      <c r="N169" s="54"/>
      <c r="O169" s="49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176</v>
      </c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276" spans="4:10">
      <c r="D276" s="2" t="s">
        <v>71</v>
      </c>
    </row>
    <row r="277" spans="4:10">
      <c r="D277" s="2" t="s">
        <v>71</v>
      </c>
    </row>
    <row r="278" spans="4:10">
      <c r="D278" s="2" t="s">
        <v>71</v>
      </c>
    </row>
    <row r="279" spans="4:10">
      <c r="D279" s="2" t="s">
        <v>71</v>
      </c>
    </row>
    <row r="280" spans="4:10">
      <c r="D280" s="2" t="s">
        <v>71</v>
      </c>
    </row>
    <row r="281" spans="4:10">
      <c r="D281" s="2" t="s">
        <v>71</v>
      </c>
    </row>
    <row r="282" spans="4:10">
      <c r="D282" s="2" t="s">
        <v>71</v>
      </c>
      <c r="J282" s="1"/>
    </row>
    <row r="283" spans="4:10">
      <c r="D283" s="2" t="s">
        <v>71</v>
      </c>
    </row>
    <row r="284" spans="4:10">
      <c r="D284" s="2" t="s">
        <v>71</v>
      </c>
    </row>
    <row r="285" spans="4:10">
      <c r="D285" s="2" t="s">
        <v>71</v>
      </c>
    </row>
    <row r="355" spans="4:15">
      <c r="D355" s="2" t="s">
        <v>71</v>
      </c>
      <c r="E355" s="2" t="s">
        <v>47</v>
      </c>
      <c r="F355" s="2">
        <v>23</v>
      </c>
      <c r="G355" s="3" t="s">
        <v>81</v>
      </c>
      <c r="H355" s="4">
        <v>1</v>
      </c>
      <c r="I355" s="2">
        <v>39</v>
      </c>
      <c r="J355" s="2">
        <v>0</v>
      </c>
      <c r="K355" s="2">
        <v>29</v>
      </c>
      <c r="L355" s="2" t="s">
        <v>89</v>
      </c>
      <c r="M355" s="3" t="s">
        <v>85</v>
      </c>
      <c r="N355" s="26">
        <v>115</v>
      </c>
      <c r="O355" s="2" t="s">
        <v>76</v>
      </c>
    </row>
    <row r="398" spans="4:15">
      <c r="D398" s="2" t="s">
        <v>26</v>
      </c>
      <c r="E398" s="2" t="s">
        <v>90</v>
      </c>
      <c r="F398" s="2">
        <v>8</v>
      </c>
      <c r="G398" s="3" t="s">
        <v>91</v>
      </c>
      <c r="H398" s="4">
        <v>4</v>
      </c>
      <c r="I398" s="2">
        <v>60</v>
      </c>
      <c r="J398" s="2">
        <v>0</v>
      </c>
      <c r="K398" s="2">
        <v>0</v>
      </c>
      <c r="L398" s="2" t="s">
        <v>92</v>
      </c>
      <c r="M398" s="3" t="s">
        <v>93</v>
      </c>
      <c r="N398" s="26">
        <v>0</v>
      </c>
      <c r="O398" s="2" t="s">
        <v>94</v>
      </c>
    </row>
    <row r="399" spans="4:15">
      <c r="D399" s="2" t="s">
        <v>26</v>
      </c>
      <c r="E399" s="2" t="s">
        <v>90</v>
      </c>
      <c r="F399" s="2">
        <v>11</v>
      </c>
      <c r="G399" s="3" t="s">
        <v>95</v>
      </c>
      <c r="H399" s="4">
        <v>1.6</v>
      </c>
      <c r="I399" s="2">
        <v>22</v>
      </c>
      <c r="J399" s="2">
        <v>0</v>
      </c>
      <c r="K399" s="2">
        <v>0</v>
      </c>
      <c r="L399" s="2" t="s">
        <v>92</v>
      </c>
      <c r="M399" s="3" t="s">
        <v>93</v>
      </c>
      <c r="N399" s="26">
        <v>0</v>
      </c>
      <c r="O399" s="2" t="s">
        <v>94</v>
      </c>
    </row>
    <row r="400" spans="4:15">
      <c r="D400" s="2" t="s">
        <v>26</v>
      </c>
      <c r="E400" s="2" t="s">
        <v>90</v>
      </c>
      <c r="F400" s="2">
        <v>11</v>
      </c>
      <c r="G400" s="3" t="s">
        <v>96</v>
      </c>
      <c r="H400" s="4">
        <v>2</v>
      </c>
      <c r="I400" s="2">
        <v>28</v>
      </c>
      <c r="J400" s="2">
        <v>0</v>
      </c>
      <c r="K400" s="2">
        <v>0</v>
      </c>
      <c r="L400" s="2" t="s">
        <v>92</v>
      </c>
      <c r="M400" s="3" t="s">
        <v>93</v>
      </c>
      <c r="N400" s="26">
        <v>0</v>
      </c>
      <c r="O400" s="2" t="s">
        <v>94</v>
      </c>
    </row>
    <row r="401" spans="4:15">
      <c r="D401" s="2" t="s">
        <v>26</v>
      </c>
      <c r="E401" s="2" t="s">
        <v>90</v>
      </c>
      <c r="F401" s="2">
        <v>13</v>
      </c>
      <c r="G401" s="3" t="s">
        <v>97</v>
      </c>
      <c r="H401" s="4">
        <v>2.4</v>
      </c>
      <c r="I401" s="2">
        <v>31</v>
      </c>
      <c r="J401" s="2">
        <v>0</v>
      </c>
      <c r="K401" s="2">
        <v>0</v>
      </c>
      <c r="L401" s="2" t="s">
        <v>92</v>
      </c>
      <c r="M401" s="3" t="s">
        <v>93</v>
      </c>
      <c r="N401" s="26">
        <v>0</v>
      </c>
      <c r="O401" s="2" t="s">
        <v>94</v>
      </c>
    </row>
    <row r="402" spans="4:15">
      <c r="D402" s="2" t="s">
        <v>26</v>
      </c>
      <c r="E402" s="2" t="s">
        <v>90</v>
      </c>
      <c r="F402" s="2">
        <v>11</v>
      </c>
      <c r="G402" s="3" t="s">
        <v>65</v>
      </c>
      <c r="H402" s="4">
        <v>2.8</v>
      </c>
      <c r="I402" s="2">
        <v>34</v>
      </c>
      <c r="J402" s="2">
        <v>0</v>
      </c>
      <c r="K402" s="2">
        <v>0</v>
      </c>
      <c r="L402" s="2" t="s">
        <v>98</v>
      </c>
      <c r="M402" s="3" t="s">
        <v>99</v>
      </c>
      <c r="N402" s="26">
        <v>0</v>
      </c>
      <c r="O402" s="2" t="s">
        <v>94</v>
      </c>
    </row>
    <row r="403" spans="4:15">
      <c r="D403" s="2" t="s">
        <v>26</v>
      </c>
      <c r="E403" s="2" t="s">
        <v>90</v>
      </c>
      <c r="F403" s="2">
        <v>20</v>
      </c>
      <c r="G403" s="3" t="s">
        <v>81</v>
      </c>
      <c r="H403" s="4">
        <v>2</v>
      </c>
      <c r="I403" s="2">
        <v>24</v>
      </c>
      <c r="J403" s="2">
        <v>0</v>
      </c>
      <c r="K403" s="2">
        <v>0</v>
      </c>
      <c r="L403" s="2" t="s">
        <v>98</v>
      </c>
      <c r="M403" s="3" t="s">
        <v>99</v>
      </c>
      <c r="N403" s="26">
        <v>0</v>
      </c>
      <c r="O403" s="2" t="s">
        <v>94</v>
      </c>
    </row>
    <row r="404" spans="4:15">
      <c r="D404" s="2" t="s">
        <v>71</v>
      </c>
      <c r="E404" s="2" t="s">
        <v>90</v>
      </c>
      <c r="F404" s="2">
        <v>4</v>
      </c>
      <c r="G404" s="3" t="s">
        <v>100</v>
      </c>
      <c r="H404" s="4">
        <v>1.6</v>
      </c>
      <c r="I404" s="2">
        <v>24</v>
      </c>
      <c r="J404" s="2">
        <v>0</v>
      </c>
      <c r="K404" s="2">
        <v>0</v>
      </c>
      <c r="L404" s="2" t="s">
        <v>101</v>
      </c>
      <c r="M404" s="3" t="s">
        <v>93</v>
      </c>
      <c r="N404" s="26">
        <v>0</v>
      </c>
      <c r="O404" s="2" t="s">
        <v>94</v>
      </c>
    </row>
    <row r="405" spans="4:15">
      <c r="D405" s="2" t="s">
        <v>71</v>
      </c>
      <c r="E405" s="2" t="s">
        <v>90</v>
      </c>
      <c r="F405" s="2">
        <v>24</v>
      </c>
      <c r="G405" s="3" t="s">
        <v>54</v>
      </c>
      <c r="H405" s="4">
        <v>3.6</v>
      </c>
      <c r="I405" s="2">
        <v>56</v>
      </c>
      <c r="J405" s="2">
        <v>0</v>
      </c>
      <c r="K405" s="2">
        <v>0</v>
      </c>
      <c r="L405" s="2" t="s">
        <v>101</v>
      </c>
      <c r="M405" s="3" t="s">
        <v>93</v>
      </c>
      <c r="N405" s="26">
        <v>0</v>
      </c>
      <c r="O405" s="2" t="s">
        <v>94</v>
      </c>
    </row>
    <row r="477" spans="4:15">
      <c r="D477" s="2" t="s">
        <v>26</v>
      </c>
      <c r="E477" s="2" t="s">
        <v>102</v>
      </c>
      <c r="F477" s="2">
        <v>7</v>
      </c>
      <c r="G477" s="3" t="s">
        <v>103</v>
      </c>
      <c r="H477" s="4">
        <v>1.5</v>
      </c>
      <c r="I477" s="2">
        <v>9</v>
      </c>
      <c r="J477" s="2">
        <v>0</v>
      </c>
      <c r="K477" s="2">
        <v>0</v>
      </c>
      <c r="L477" s="2" t="s">
        <v>104</v>
      </c>
      <c r="M477" s="3" t="s">
        <v>93</v>
      </c>
      <c r="N477" s="26">
        <v>0</v>
      </c>
      <c r="O477" s="2" t="s">
        <v>94</v>
      </c>
    </row>
    <row r="478" spans="4:15">
      <c r="D478" s="2" t="s">
        <v>26</v>
      </c>
      <c r="E478" s="2" t="s">
        <v>102</v>
      </c>
      <c r="F478" s="2">
        <v>10</v>
      </c>
      <c r="G478" s="3" t="s">
        <v>95</v>
      </c>
      <c r="H478" s="4">
        <v>2.5</v>
      </c>
      <c r="I478" s="2">
        <v>12</v>
      </c>
      <c r="J478" s="2">
        <v>0</v>
      </c>
      <c r="K478" s="2">
        <v>0</v>
      </c>
      <c r="L478" s="2" t="s">
        <v>104</v>
      </c>
      <c r="M478" s="3" t="s">
        <v>93</v>
      </c>
      <c r="N478" s="26">
        <v>0</v>
      </c>
      <c r="O478" s="2" t="s">
        <v>94</v>
      </c>
    </row>
    <row r="479" spans="4:15">
      <c r="D479" s="2" t="s">
        <v>26</v>
      </c>
      <c r="E479" s="2" t="s">
        <v>102</v>
      </c>
      <c r="F479" s="2">
        <v>20</v>
      </c>
      <c r="G479" s="3" t="s">
        <v>105</v>
      </c>
      <c r="H479" s="4">
        <v>3.4</v>
      </c>
      <c r="I479" s="2">
        <v>27</v>
      </c>
      <c r="J479" s="2">
        <v>0</v>
      </c>
      <c r="K479" s="2">
        <v>0</v>
      </c>
      <c r="L479" s="2" t="s">
        <v>104</v>
      </c>
      <c r="M479" s="3" t="s">
        <v>93</v>
      </c>
      <c r="N479" s="26">
        <v>0</v>
      </c>
      <c r="O479" s="2" t="s">
        <v>94</v>
      </c>
    </row>
    <row r="480" spans="4:15">
      <c r="D480" s="2" t="s">
        <v>26</v>
      </c>
      <c r="E480" s="2" t="s">
        <v>102</v>
      </c>
      <c r="F480" s="2">
        <v>9</v>
      </c>
      <c r="G480" s="3" t="s">
        <v>36</v>
      </c>
      <c r="H480" s="4">
        <v>1.8</v>
      </c>
      <c r="I480" s="2">
        <v>11</v>
      </c>
      <c r="J480" s="2">
        <v>0</v>
      </c>
      <c r="K480" s="2">
        <v>0</v>
      </c>
      <c r="L480" s="2" t="s">
        <v>106</v>
      </c>
      <c r="M480" s="3" t="s">
        <v>99</v>
      </c>
      <c r="N480" s="26">
        <v>0</v>
      </c>
      <c r="O480" s="2" t="s">
        <v>94</v>
      </c>
    </row>
    <row r="481" spans="4:15">
      <c r="D481" s="2" t="s">
        <v>26</v>
      </c>
      <c r="E481" s="2" t="s">
        <v>102</v>
      </c>
      <c r="F481" s="2">
        <v>11</v>
      </c>
      <c r="G481" s="3" t="s">
        <v>107</v>
      </c>
      <c r="H481" s="4">
        <v>3.1</v>
      </c>
      <c r="I481" s="2">
        <v>21</v>
      </c>
      <c r="J481" s="2">
        <v>0</v>
      </c>
      <c r="K481" s="2">
        <v>0</v>
      </c>
      <c r="L481" s="2" t="s">
        <v>106</v>
      </c>
      <c r="M481" s="3" t="s">
        <v>99</v>
      </c>
      <c r="N481" s="26">
        <v>0</v>
      </c>
      <c r="O481" s="2" t="s">
        <v>94</v>
      </c>
    </row>
    <row r="482" spans="4:15">
      <c r="D482" s="2" t="s">
        <v>71</v>
      </c>
      <c r="E482" s="2" t="s">
        <v>102</v>
      </c>
      <c r="F482" s="2">
        <v>4</v>
      </c>
      <c r="G482" s="3" t="s">
        <v>67</v>
      </c>
      <c r="H482" s="4">
        <v>3.2</v>
      </c>
      <c r="I482" s="2">
        <v>26</v>
      </c>
      <c r="J482" s="2">
        <v>0</v>
      </c>
      <c r="K482" s="2">
        <v>0</v>
      </c>
      <c r="L482" s="2" t="s">
        <v>108</v>
      </c>
      <c r="M482" s="3" t="s">
        <v>93</v>
      </c>
      <c r="N482" s="26">
        <v>0</v>
      </c>
      <c r="O482" s="2" t="s">
        <v>94</v>
      </c>
    </row>
    <row r="483" spans="4:15">
      <c r="D483" s="2" t="s">
        <v>71</v>
      </c>
      <c r="E483" s="2" t="s">
        <v>102</v>
      </c>
      <c r="F483" s="2">
        <v>24</v>
      </c>
      <c r="G483" s="3" t="s">
        <v>73</v>
      </c>
      <c r="H483" s="4">
        <v>1.4</v>
      </c>
      <c r="I483" s="2">
        <v>13</v>
      </c>
      <c r="J483" s="2">
        <v>0</v>
      </c>
      <c r="K483" s="2">
        <v>0</v>
      </c>
      <c r="L483" s="2" t="s">
        <v>108</v>
      </c>
      <c r="M483" s="3" t="s">
        <v>93</v>
      </c>
      <c r="N483" s="26">
        <v>0</v>
      </c>
      <c r="O483" s="2" t="s">
        <v>94</v>
      </c>
    </row>
    <row r="530" spans="4:15">
      <c r="D530" s="2" t="s">
        <v>26</v>
      </c>
      <c r="E530" s="2" t="s">
        <v>109</v>
      </c>
      <c r="F530" s="2">
        <v>27</v>
      </c>
      <c r="G530" s="3" t="s">
        <v>51</v>
      </c>
      <c r="H530" s="4">
        <v>0.3</v>
      </c>
      <c r="I530" s="2">
        <v>24</v>
      </c>
      <c r="J530" s="2">
        <v>0</v>
      </c>
      <c r="K530" s="2">
        <v>17</v>
      </c>
      <c r="L530" s="2" t="s">
        <v>110</v>
      </c>
      <c r="M530" s="3" t="s">
        <v>111</v>
      </c>
      <c r="N530" s="26">
        <v>133</v>
      </c>
      <c r="O530" s="2" t="s">
        <v>76</v>
      </c>
    </row>
    <row r="536" spans="4:15">
      <c r="D536" s="2" t="s">
        <v>26</v>
      </c>
      <c r="E536" s="2" t="s">
        <v>112</v>
      </c>
      <c r="F536" s="2">
        <v>20</v>
      </c>
      <c r="G536" s="3" t="s">
        <v>63</v>
      </c>
      <c r="H536" s="4">
        <v>0.1</v>
      </c>
      <c r="I536" s="2">
        <v>23</v>
      </c>
      <c r="J536" s="2">
        <v>5</v>
      </c>
      <c r="K536" s="2">
        <v>19</v>
      </c>
      <c r="L536" s="2" t="s">
        <v>113</v>
      </c>
      <c r="M536" s="3" t="s">
        <v>114</v>
      </c>
      <c r="N536" s="26">
        <v>827</v>
      </c>
      <c r="O536" s="2" t="s">
        <v>76</v>
      </c>
    </row>
    <row r="537" spans="4:15">
      <c r="D537" s="2" t="s">
        <v>26</v>
      </c>
      <c r="E537" s="2" t="s">
        <v>112</v>
      </c>
      <c r="F537" s="2">
        <v>21</v>
      </c>
      <c r="G537" s="3" t="s">
        <v>51</v>
      </c>
      <c r="H537" s="4">
        <v>0.1</v>
      </c>
      <c r="I537" s="2">
        <v>26</v>
      </c>
      <c r="J537" s="2">
        <v>13</v>
      </c>
      <c r="K537" s="2">
        <v>21</v>
      </c>
      <c r="L537" s="2" t="s">
        <v>113</v>
      </c>
      <c r="M537" s="3" t="s">
        <v>114</v>
      </c>
      <c r="N537" s="26">
        <v>1822</v>
      </c>
      <c r="O537" s="2" t="s">
        <v>76</v>
      </c>
    </row>
    <row r="538" spans="4:15">
      <c r="D538" s="2" t="s">
        <v>26</v>
      </c>
      <c r="E538" s="2" t="s">
        <v>112</v>
      </c>
      <c r="F538" s="2">
        <v>21</v>
      </c>
      <c r="G538" s="3" t="s">
        <v>81</v>
      </c>
      <c r="H538" s="4">
        <v>0.1</v>
      </c>
      <c r="I538" s="2">
        <v>62</v>
      </c>
      <c r="J538" s="2">
        <v>28</v>
      </c>
      <c r="K538" s="2">
        <v>49</v>
      </c>
      <c r="L538" s="2" t="s">
        <v>113</v>
      </c>
      <c r="M538" s="3" t="s">
        <v>114</v>
      </c>
      <c r="N538" s="26">
        <v>4160</v>
      </c>
      <c r="O538" s="2" t="s">
        <v>76</v>
      </c>
    </row>
    <row r="539" spans="4:15">
      <c r="D539" s="2" t="s">
        <v>26</v>
      </c>
      <c r="E539" s="2" t="s">
        <v>112</v>
      </c>
      <c r="F539" s="2">
        <v>20</v>
      </c>
      <c r="G539" s="3" t="s">
        <v>28</v>
      </c>
      <c r="H539" s="4">
        <v>0.2</v>
      </c>
      <c r="I539" s="2">
        <v>10</v>
      </c>
      <c r="J539" s="2">
        <v>3</v>
      </c>
      <c r="K539" s="2">
        <v>9</v>
      </c>
      <c r="L539" s="2" t="s">
        <v>115</v>
      </c>
      <c r="M539" s="3" t="s">
        <v>116</v>
      </c>
      <c r="N539" s="26">
        <v>0</v>
      </c>
      <c r="O539" s="2" t="s">
        <v>76</v>
      </c>
    </row>
    <row r="540" spans="4:15">
      <c r="D540" s="2" t="s">
        <v>71</v>
      </c>
      <c r="E540" s="2" t="s">
        <v>53</v>
      </c>
      <c r="F540" s="2">
        <v>23</v>
      </c>
      <c r="G540" s="3" t="s">
        <v>117</v>
      </c>
      <c r="H540" s="4">
        <v>0.2</v>
      </c>
      <c r="I540" s="2">
        <v>13</v>
      </c>
      <c r="J540" s="2">
        <v>0</v>
      </c>
      <c r="K540" s="2">
        <v>11</v>
      </c>
      <c r="L540" s="2" t="s">
        <v>118</v>
      </c>
      <c r="M540" s="3" t="s">
        <v>85</v>
      </c>
      <c r="N540" s="26">
        <v>0</v>
      </c>
      <c r="O540" s="2" t="s">
        <v>76</v>
      </c>
    </row>
  </sheetData>
  <autoFilter ref="A3:O662">
    <filterColumn colId="8" showButton="0"/>
    <filterColumn colId="9" showButton="0"/>
    <filterColumn colId="11" showButton="0"/>
  </autoFilter>
  <mergeCells count="18">
    <mergeCell ref="B169:C169"/>
    <mergeCell ref="B167:C167"/>
    <mergeCell ref="B168:C168"/>
    <mergeCell ref="F168:H168"/>
    <mergeCell ref="A2:O2"/>
    <mergeCell ref="L3:M3"/>
    <mergeCell ref="N3:N4"/>
    <mergeCell ref="O3:O4"/>
    <mergeCell ref="M159:N160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6" fitToHeight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540"/>
  <sheetViews>
    <sheetView view="pageBreakPreview" topLeftCell="C19" zoomScale="70" zoomScaleNormal="100" zoomScaleSheetLayoutView="70" workbookViewId="0">
      <selection activeCell="N47" sqref="N47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26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7</v>
      </c>
      <c r="P1" s="6">
        <v>2021</v>
      </c>
      <c r="Q1" s="7" t="str">
        <f>CONCATENATE("01.",IF(O1&lt;10,CONCATENATE("0",O1),O1),".",P1)</f>
        <v>01.07.2021</v>
      </c>
      <c r="R1" s="7"/>
    </row>
    <row r="2" spans="1:18" ht="21">
      <c r="A2" s="118" t="s">
        <v>120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60"/>
      <c r="Q2" s="7" t="str">
        <f>Q1</f>
        <v>01.07.2021</v>
      </c>
      <c r="R2" s="7">
        <f>EOMONTH(Q1,0)</f>
        <v>44408</v>
      </c>
    </row>
    <row r="3" spans="1:18" ht="30.75" customHeight="1">
      <c r="A3" s="112" t="s">
        <v>1</v>
      </c>
      <c r="B3" s="112" t="s">
        <v>2</v>
      </c>
      <c r="C3" s="112" t="s">
        <v>3</v>
      </c>
      <c r="D3" s="112" t="s">
        <v>4</v>
      </c>
      <c r="E3" s="112" t="s">
        <v>5</v>
      </c>
      <c r="F3" s="112" t="s">
        <v>6</v>
      </c>
      <c r="G3" s="116" t="s">
        <v>7</v>
      </c>
      <c r="H3" s="117" t="s">
        <v>8</v>
      </c>
      <c r="I3" s="112" t="s">
        <v>9</v>
      </c>
      <c r="J3" s="112"/>
      <c r="K3" s="112"/>
      <c r="L3" s="112" t="s">
        <v>10</v>
      </c>
      <c r="M3" s="112"/>
      <c r="N3" s="113" t="s">
        <v>11</v>
      </c>
      <c r="O3" s="114" t="s">
        <v>12</v>
      </c>
      <c r="R3" s="1" t="s">
        <v>27</v>
      </c>
    </row>
    <row r="4" spans="1:18" ht="27" customHeight="1">
      <c r="A4" s="112"/>
      <c r="B4" s="112"/>
      <c r="C4" s="112"/>
      <c r="D4" s="112"/>
      <c r="E4" s="112"/>
      <c r="F4" s="112"/>
      <c r="G4" s="116"/>
      <c r="H4" s="117"/>
      <c r="I4" s="77" t="s">
        <v>13</v>
      </c>
      <c r="J4" s="79" t="s">
        <v>14</v>
      </c>
      <c r="K4" s="77" t="s">
        <v>15</v>
      </c>
      <c r="L4" s="77" t="s">
        <v>16</v>
      </c>
      <c r="M4" s="80" t="s">
        <v>17</v>
      </c>
      <c r="N4" s="113"/>
      <c r="O4" s="114"/>
    </row>
    <row r="5" spans="1:18" ht="18" customHeight="1">
      <c r="A5" s="77"/>
      <c r="B5" s="79" t="s">
        <v>18</v>
      </c>
      <c r="C5" s="79" t="s">
        <v>19</v>
      </c>
      <c r="D5" s="77" t="s">
        <v>21</v>
      </c>
      <c r="E5" s="79" t="s">
        <v>32</v>
      </c>
      <c r="F5" s="77">
        <v>13</v>
      </c>
      <c r="G5" s="80" t="s">
        <v>100</v>
      </c>
      <c r="H5" s="81">
        <v>0.7</v>
      </c>
      <c r="I5" s="77">
        <v>353</v>
      </c>
      <c r="J5" s="79">
        <v>172</v>
      </c>
      <c r="K5" s="77">
        <v>300</v>
      </c>
      <c r="L5" s="77" t="s">
        <v>408</v>
      </c>
      <c r="M5" s="80" t="s">
        <v>409</v>
      </c>
      <c r="N5" s="78">
        <v>33683</v>
      </c>
      <c r="O5" s="79">
        <v>0</v>
      </c>
    </row>
    <row r="6" spans="1:18" ht="15.75" customHeight="1">
      <c r="A6" s="77">
        <v>1</v>
      </c>
      <c r="B6" s="8" t="s">
        <v>18</v>
      </c>
      <c r="C6" s="79" t="s">
        <v>19</v>
      </c>
      <c r="D6" s="77" t="s">
        <v>21</v>
      </c>
      <c r="E6" s="79" t="s">
        <v>32</v>
      </c>
      <c r="F6" s="77">
        <v>13</v>
      </c>
      <c r="G6" s="80" t="s">
        <v>284</v>
      </c>
      <c r="H6" s="81">
        <v>0.5</v>
      </c>
      <c r="I6" s="77">
        <v>317</v>
      </c>
      <c r="J6" s="77">
        <v>159</v>
      </c>
      <c r="K6" s="77">
        <v>266</v>
      </c>
      <c r="L6" s="77" t="s">
        <v>408</v>
      </c>
      <c r="M6" s="9" t="s">
        <v>409</v>
      </c>
      <c r="N6" s="81">
        <v>30554</v>
      </c>
      <c r="O6" s="79">
        <v>0</v>
      </c>
    </row>
    <row r="7" spans="1:18" ht="20.100000000000001" customHeight="1">
      <c r="A7" s="77">
        <v>2</v>
      </c>
      <c r="B7" s="8" t="s">
        <v>18</v>
      </c>
      <c r="C7" s="79" t="s">
        <v>19</v>
      </c>
      <c r="D7" s="77" t="s">
        <v>143</v>
      </c>
      <c r="E7" s="79" t="s">
        <v>185</v>
      </c>
      <c r="F7" s="77">
        <v>3</v>
      </c>
      <c r="G7" s="80" t="s">
        <v>307</v>
      </c>
      <c r="H7" s="81">
        <v>1</v>
      </c>
      <c r="I7" s="77">
        <v>102</v>
      </c>
      <c r="J7" s="77">
        <v>23</v>
      </c>
      <c r="K7" s="77">
        <v>88</v>
      </c>
      <c r="L7" s="77" t="s">
        <v>410</v>
      </c>
      <c r="M7" s="9" t="s">
        <v>411</v>
      </c>
      <c r="N7" s="81">
        <v>6962.4000000000005</v>
      </c>
      <c r="O7" s="79" t="s">
        <v>266</v>
      </c>
    </row>
    <row r="8" spans="1:18" ht="20.100000000000001" customHeight="1">
      <c r="A8" s="77">
        <v>3</v>
      </c>
      <c r="B8" s="8" t="s">
        <v>18</v>
      </c>
      <c r="C8" s="79" t="s">
        <v>19</v>
      </c>
      <c r="D8" s="77" t="s">
        <v>143</v>
      </c>
      <c r="E8" s="79" t="s">
        <v>185</v>
      </c>
      <c r="F8" s="77">
        <v>5</v>
      </c>
      <c r="G8" s="80" t="s">
        <v>52</v>
      </c>
      <c r="H8" s="81">
        <v>1</v>
      </c>
      <c r="I8" s="77">
        <v>103</v>
      </c>
      <c r="J8" s="77">
        <v>40</v>
      </c>
      <c r="K8" s="77">
        <v>88</v>
      </c>
      <c r="L8" s="77" t="s">
        <v>410</v>
      </c>
      <c r="M8" s="9" t="s">
        <v>411</v>
      </c>
      <c r="N8" s="81">
        <v>12257.6</v>
      </c>
      <c r="O8" s="79" t="s">
        <v>266</v>
      </c>
    </row>
    <row r="9" spans="1:18" ht="20.100000000000001" customHeight="1">
      <c r="A9" s="77">
        <v>4</v>
      </c>
      <c r="B9" s="8" t="s">
        <v>18</v>
      </c>
      <c r="C9" s="79" t="s">
        <v>19</v>
      </c>
      <c r="D9" s="77" t="s">
        <v>143</v>
      </c>
      <c r="E9" s="79" t="s">
        <v>412</v>
      </c>
      <c r="F9" s="77">
        <v>3</v>
      </c>
      <c r="G9" s="80" t="s">
        <v>97</v>
      </c>
      <c r="H9" s="81">
        <v>1</v>
      </c>
      <c r="I9" s="77">
        <v>159</v>
      </c>
      <c r="J9" s="77">
        <v>74</v>
      </c>
      <c r="K9" s="77">
        <v>139</v>
      </c>
      <c r="L9" s="77" t="s">
        <v>413</v>
      </c>
      <c r="M9" s="9" t="s">
        <v>414</v>
      </c>
      <c r="N9" s="81">
        <v>13297.6</v>
      </c>
      <c r="O9" s="79" t="s">
        <v>266</v>
      </c>
      <c r="Q9" s="1" t="s">
        <v>24</v>
      </c>
    </row>
    <row r="10" spans="1:18" ht="20.100000000000001" customHeight="1">
      <c r="A10" s="77">
        <v>5</v>
      </c>
      <c r="B10" s="8" t="s">
        <v>18</v>
      </c>
      <c r="C10" s="79" t="s">
        <v>19</v>
      </c>
      <c r="D10" s="77" t="s">
        <v>143</v>
      </c>
      <c r="E10" s="79" t="s">
        <v>412</v>
      </c>
      <c r="F10" s="77">
        <v>5</v>
      </c>
      <c r="G10" s="10" t="s">
        <v>188</v>
      </c>
      <c r="H10" s="81">
        <v>0.9</v>
      </c>
      <c r="I10" s="77">
        <v>154</v>
      </c>
      <c r="J10" s="77">
        <v>45</v>
      </c>
      <c r="K10" s="77">
        <v>132</v>
      </c>
      <c r="L10" s="79" t="s">
        <v>415</v>
      </c>
      <c r="M10" s="9" t="s">
        <v>416</v>
      </c>
      <c r="N10" s="81">
        <v>15004.800000000001</v>
      </c>
      <c r="O10" s="79" t="s">
        <v>266</v>
      </c>
    </row>
    <row r="11" spans="1:18" ht="20.100000000000001" customHeight="1">
      <c r="A11" s="77">
        <v>6</v>
      </c>
      <c r="B11" s="8" t="s">
        <v>18</v>
      </c>
      <c r="C11" s="79" t="s">
        <v>19</v>
      </c>
      <c r="D11" s="77" t="s">
        <v>251</v>
      </c>
      <c r="E11" s="79" t="s">
        <v>185</v>
      </c>
      <c r="F11" s="77">
        <v>11</v>
      </c>
      <c r="G11" s="80" t="s">
        <v>231</v>
      </c>
      <c r="H11" s="81">
        <v>0.8</v>
      </c>
      <c r="I11" s="77">
        <v>143</v>
      </c>
      <c r="J11" s="77">
        <v>66</v>
      </c>
      <c r="K11" s="77">
        <v>123</v>
      </c>
      <c r="L11" s="77" t="s">
        <v>417</v>
      </c>
      <c r="M11" s="9" t="s">
        <v>411</v>
      </c>
      <c r="N11" s="81">
        <v>13300</v>
      </c>
      <c r="O11" s="79">
        <v>0</v>
      </c>
      <c r="Q11" s="1" t="s">
        <v>24</v>
      </c>
      <c r="R11" s="1" t="s">
        <v>24</v>
      </c>
    </row>
    <row r="12" spans="1:18" ht="20.100000000000001" customHeight="1">
      <c r="A12" s="77">
        <v>7</v>
      </c>
      <c r="B12" s="8" t="s">
        <v>18</v>
      </c>
      <c r="C12" s="79" t="s">
        <v>19</v>
      </c>
      <c r="D12" s="77" t="s">
        <v>20</v>
      </c>
      <c r="E12" s="79" t="s">
        <v>185</v>
      </c>
      <c r="F12" s="77">
        <v>3</v>
      </c>
      <c r="G12" s="80" t="s">
        <v>300</v>
      </c>
      <c r="H12" s="81">
        <v>1</v>
      </c>
      <c r="I12" s="77">
        <v>83</v>
      </c>
      <c r="J12" s="77">
        <v>28</v>
      </c>
      <c r="K12" s="77">
        <v>71</v>
      </c>
      <c r="L12" s="77" t="s">
        <v>418</v>
      </c>
      <c r="M12" s="9" t="s">
        <v>411</v>
      </c>
      <c r="N12" s="81">
        <v>9312</v>
      </c>
      <c r="O12" s="79">
        <v>0</v>
      </c>
    </row>
    <row r="13" spans="1:18" ht="20.100000000000001" customHeight="1">
      <c r="A13" s="77">
        <v>8</v>
      </c>
      <c r="B13" s="8" t="s">
        <v>18</v>
      </c>
      <c r="C13" s="79" t="s">
        <v>19</v>
      </c>
      <c r="D13" s="77" t="s">
        <v>21</v>
      </c>
      <c r="E13" s="79" t="s">
        <v>185</v>
      </c>
      <c r="F13" s="77">
        <v>26</v>
      </c>
      <c r="G13" s="80" t="s">
        <v>209</v>
      </c>
      <c r="H13" s="81">
        <v>0.9</v>
      </c>
      <c r="I13" s="77">
        <v>87</v>
      </c>
      <c r="J13" s="77">
        <v>36</v>
      </c>
      <c r="K13" s="77">
        <v>77</v>
      </c>
      <c r="L13" s="77" t="s">
        <v>419</v>
      </c>
      <c r="M13" s="9" t="s">
        <v>409</v>
      </c>
      <c r="N13" s="81">
        <v>12060</v>
      </c>
      <c r="O13" s="79">
        <v>0</v>
      </c>
    </row>
    <row r="14" spans="1:18" ht="20.100000000000001" customHeight="1">
      <c r="A14" s="77">
        <v>9</v>
      </c>
      <c r="B14" s="8" t="s">
        <v>18</v>
      </c>
      <c r="C14" s="79" t="s">
        <v>19</v>
      </c>
      <c r="D14" s="79" t="s">
        <v>25</v>
      </c>
      <c r="E14" s="79" t="s">
        <v>185</v>
      </c>
      <c r="F14" s="77">
        <v>16</v>
      </c>
      <c r="G14" s="80" t="s">
        <v>420</v>
      </c>
      <c r="H14" s="81">
        <v>0.8</v>
      </c>
      <c r="I14" s="77">
        <v>81</v>
      </c>
      <c r="J14" s="77">
        <v>24</v>
      </c>
      <c r="K14" s="77">
        <v>73</v>
      </c>
      <c r="L14" s="77" t="s">
        <v>421</v>
      </c>
      <c r="M14" s="12" t="s">
        <v>409</v>
      </c>
      <c r="N14" s="81">
        <v>8236.8000000000011</v>
      </c>
      <c r="O14" s="79">
        <v>0</v>
      </c>
    </row>
    <row r="15" spans="1:18" ht="20.100000000000001" customHeight="1">
      <c r="A15" s="77">
        <v>10</v>
      </c>
      <c r="B15" s="8" t="s">
        <v>18</v>
      </c>
      <c r="C15" s="79" t="s">
        <v>19</v>
      </c>
      <c r="D15" s="77" t="s">
        <v>25</v>
      </c>
      <c r="E15" s="79" t="s">
        <v>185</v>
      </c>
      <c r="F15" s="77">
        <v>37</v>
      </c>
      <c r="G15" s="80" t="s">
        <v>422</v>
      </c>
      <c r="H15" s="81">
        <v>1</v>
      </c>
      <c r="I15" s="77">
        <v>141</v>
      </c>
      <c r="J15" s="77">
        <v>42</v>
      </c>
      <c r="K15" s="77">
        <v>126</v>
      </c>
      <c r="L15" s="77" t="s">
        <v>421</v>
      </c>
      <c r="M15" s="9" t="s">
        <v>409</v>
      </c>
      <c r="N15" s="81">
        <v>14464.800000000001</v>
      </c>
      <c r="O15" s="79">
        <v>0</v>
      </c>
    </row>
    <row r="16" spans="1:18" ht="20.100000000000001" customHeight="1">
      <c r="A16" s="77">
        <v>11</v>
      </c>
      <c r="B16" s="8" t="s">
        <v>18</v>
      </c>
      <c r="C16" s="79" t="s">
        <v>19</v>
      </c>
      <c r="D16" s="77" t="s">
        <v>26</v>
      </c>
      <c r="E16" s="79" t="s">
        <v>40</v>
      </c>
      <c r="F16" s="77">
        <v>9</v>
      </c>
      <c r="G16" s="80" t="s">
        <v>83</v>
      </c>
      <c r="H16" s="81">
        <v>1</v>
      </c>
      <c r="I16" s="77">
        <v>439</v>
      </c>
      <c r="J16" s="77">
        <v>166</v>
      </c>
      <c r="K16" s="77">
        <v>343</v>
      </c>
      <c r="L16" s="77" t="s">
        <v>423</v>
      </c>
      <c r="M16" s="9" t="s">
        <v>424</v>
      </c>
      <c r="N16" s="81">
        <v>34431</v>
      </c>
      <c r="O16" s="79">
        <v>0</v>
      </c>
      <c r="Q16" s="1" t="s">
        <v>0</v>
      </c>
    </row>
    <row r="17" spans="1:19" ht="20.100000000000001" customHeight="1">
      <c r="A17" s="77">
        <v>12</v>
      </c>
      <c r="B17" s="8" t="s">
        <v>18</v>
      </c>
      <c r="C17" s="79" t="s">
        <v>19</v>
      </c>
      <c r="D17" s="77" t="s">
        <v>26</v>
      </c>
      <c r="E17" s="79" t="s">
        <v>40</v>
      </c>
      <c r="F17" s="77">
        <v>9</v>
      </c>
      <c r="G17" s="80" t="s">
        <v>137</v>
      </c>
      <c r="H17" s="81">
        <v>0.9</v>
      </c>
      <c r="I17" s="77">
        <v>358</v>
      </c>
      <c r="J17" s="77">
        <v>137</v>
      </c>
      <c r="K17" s="77">
        <v>281</v>
      </c>
      <c r="L17" s="77" t="s">
        <v>423</v>
      </c>
      <c r="M17" s="9" t="s">
        <v>424</v>
      </c>
      <c r="N17" s="81">
        <v>27735</v>
      </c>
      <c r="O17" s="79">
        <v>0</v>
      </c>
    </row>
    <row r="18" spans="1:19" ht="20.100000000000001" customHeight="1">
      <c r="A18" s="77">
        <v>13</v>
      </c>
      <c r="B18" s="8" t="s">
        <v>18</v>
      </c>
      <c r="C18" s="79" t="s">
        <v>19</v>
      </c>
      <c r="D18" s="77" t="s">
        <v>26</v>
      </c>
      <c r="E18" s="79" t="s">
        <v>40</v>
      </c>
      <c r="F18" s="77">
        <v>11</v>
      </c>
      <c r="G18" s="80" t="s">
        <v>241</v>
      </c>
      <c r="H18" s="81">
        <v>0.5</v>
      </c>
      <c r="I18" s="77">
        <v>299</v>
      </c>
      <c r="J18" s="77">
        <v>113</v>
      </c>
      <c r="K18" s="77">
        <v>231</v>
      </c>
      <c r="L18" s="77" t="s">
        <v>423</v>
      </c>
      <c r="M18" s="9" t="s">
        <v>424</v>
      </c>
      <c r="N18" s="81">
        <v>22809</v>
      </c>
      <c r="O18" s="79">
        <v>0</v>
      </c>
      <c r="S18" s="1" t="s">
        <v>24</v>
      </c>
    </row>
    <row r="19" spans="1:19" ht="20.100000000000001" customHeight="1">
      <c r="A19" s="77">
        <v>14</v>
      </c>
      <c r="B19" s="8" t="s">
        <v>18</v>
      </c>
      <c r="C19" s="79" t="s">
        <v>19</v>
      </c>
      <c r="D19" s="77" t="s">
        <v>26</v>
      </c>
      <c r="E19" s="79" t="s">
        <v>40</v>
      </c>
      <c r="F19" s="77">
        <v>18</v>
      </c>
      <c r="G19" s="80">
        <v>13.4</v>
      </c>
      <c r="H19" s="81">
        <v>0.7</v>
      </c>
      <c r="I19" s="77">
        <v>267</v>
      </c>
      <c r="J19" s="77">
        <v>106</v>
      </c>
      <c r="K19" s="77">
        <v>213</v>
      </c>
      <c r="L19" s="77" t="s">
        <v>423</v>
      </c>
      <c r="M19" s="9" t="s">
        <v>424</v>
      </c>
      <c r="N19" s="81">
        <v>22103</v>
      </c>
      <c r="O19" s="79">
        <v>0</v>
      </c>
    </row>
    <row r="20" spans="1:19" ht="20.100000000000001" customHeight="1">
      <c r="A20" s="77">
        <v>15</v>
      </c>
      <c r="B20" s="8" t="s">
        <v>18</v>
      </c>
      <c r="C20" s="79" t="s">
        <v>19</v>
      </c>
      <c r="D20" s="77" t="s">
        <v>26</v>
      </c>
      <c r="E20" s="79" t="s">
        <v>40</v>
      </c>
      <c r="F20" s="77">
        <v>18</v>
      </c>
      <c r="G20" s="80" t="s">
        <v>137</v>
      </c>
      <c r="H20" s="81">
        <v>0.8</v>
      </c>
      <c r="I20" s="77">
        <v>284</v>
      </c>
      <c r="J20" s="77">
        <v>96</v>
      </c>
      <c r="K20" s="79">
        <v>218</v>
      </c>
      <c r="L20" s="77" t="s">
        <v>423</v>
      </c>
      <c r="M20" s="9" t="s">
        <v>424</v>
      </c>
      <c r="N20" s="81">
        <v>21652</v>
      </c>
      <c r="O20" s="79">
        <v>0</v>
      </c>
    </row>
    <row r="21" spans="1:19" ht="20.100000000000001" customHeight="1">
      <c r="A21" s="77">
        <v>16</v>
      </c>
      <c r="B21" s="8" t="s">
        <v>18</v>
      </c>
      <c r="C21" s="79" t="s">
        <v>19</v>
      </c>
      <c r="D21" s="77" t="s">
        <v>26</v>
      </c>
      <c r="E21" s="79" t="s">
        <v>40</v>
      </c>
      <c r="F21" s="77">
        <v>20</v>
      </c>
      <c r="G21" s="80" t="s">
        <v>153</v>
      </c>
      <c r="H21" s="81">
        <v>0.9</v>
      </c>
      <c r="I21" s="77">
        <v>300</v>
      </c>
      <c r="J21" s="77">
        <v>120</v>
      </c>
      <c r="K21" s="77">
        <v>245</v>
      </c>
      <c r="L21" s="77" t="s">
        <v>423</v>
      </c>
      <c r="M21" s="9" t="s">
        <v>424</v>
      </c>
      <c r="N21" s="81">
        <v>23673</v>
      </c>
      <c r="O21" s="79">
        <v>0</v>
      </c>
      <c r="P21" s="1" t="s">
        <v>24</v>
      </c>
    </row>
    <row r="22" spans="1:19" ht="20.100000000000001" customHeight="1">
      <c r="A22" s="77">
        <v>17</v>
      </c>
      <c r="B22" s="8" t="s">
        <v>18</v>
      </c>
      <c r="C22" s="79" t="s">
        <v>19</v>
      </c>
      <c r="D22" s="77" t="s">
        <v>22</v>
      </c>
      <c r="E22" s="79" t="s">
        <v>40</v>
      </c>
      <c r="F22" s="77">
        <v>17</v>
      </c>
      <c r="G22" s="80" t="s">
        <v>307</v>
      </c>
      <c r="H22" s="81">
        <v>1</v>
      </c>
      <c r="I22" s="77">
        <v>235</v>
      </c>
      <c r="J22" s="77">
        <v>85</v>
      </c>
      <c r="K22" s="77">
        <v>200</v>
      </c>
      <c r="L22" s="77" t="s">
        <v>425</v>
      </c>
      <c r="M22" s="9" t="s">
        <v>426</v>
      </c>
      <c r="N22" s="81">
        <v>23107</v>
      </c>
      <c r="O22" s="79">
        <v>0</v>
      </c>
    </row>
    <row r="23" spans="1:19" ht="20.100000000000001" customHeight="1">
      <c r="A23" s="77">
        <v>18</v>
      </c>
      <c r="B23" s="8" t="s">
        <v>18</v>
      </c>
      <c r="C23" s="79" t="s">
        <v>19</v>
      </c>
      <c r="D23" s="77" t="s">
        <v>22</v>
      </c>
      <c r="E23" s="79" t="s">
        <v>129</v>
      </c>
      <c r="F23" s="77">
        <v>22</v>
      </c>
      <c r="G23" s="80" t="s">
        <v>44</v>
      </c>
      <c r="H23" s="81">
        <v>1</v>
      </c>
      <c r="I23" s="77">
        <v>93</v>
      </c>
      <c r="J23" s="77">
        <v>6</v>
      </c>
      <c r="K23" s="77">
        <v>81</v>
      </c>
      <c r="L23" s="77" t="s">
        <v>427</v>
      </c>
      <c r="M23" s="9" t="s">
        <v>424</v>
      </c>
      <c r="N23" s="78">
        <v>2998</v>
      </c>
      <c r="O23" s="79">
        <v>0</v>
      </c>
      <c r="Q23" s="1" t="s">
        <v>273</v>
      </c>
    </row>
    <row r="24" spans="1:19" ht="20.100000000000001" customHeight="1">
      <c r="A24" s="77">
        <v>19</v>
      </c>
      <c r="B24" s="8" t="s">
        <v>18</v>
      </c>
      <c r="C24" s="79" t="s">
        <v>19</v>
      </c>
      <c r="D24" s="77" t="s">
        <v>20</v>
      </c>
      <c r="E24" s="79" t="s">
        <v>40</v>
      </c>
      <c r="F24" s="77">
        <v>13</v>
      </c>
      <c r="G24" s="80" t="s">
        <v>28</v>
      </c>
      <c r="H24" s="11">
        <v>0.4</v>
      </c>
      <c r="I24" s="77">
        <v>177</v>
      </c>
      <c r="J24" s="77">
        <v>65</v>
      </c>
      <c r="K24" s="77">
        <v>136</v>
      </c>
      <c r="L24" s="77" t="s">
        <v>428</v>
      </c>
      <c r="M24" s="9" t="s">
        <v>429</v>
      </c>
      <c r="N24" s="81">
        <v>13223</v>
      </c>
      <c r="O24" s="79">
        <v>0</v>
      </c>
      <c r="P24" s="1" t="s">
        <v>0</v>
      </c>
      <c r="R24" s="1" t="s">
        <v>0</v>
      </c>
    </row>
    <row r="25" spans="1:19" ht="18.75" customHeight="1">
      <c r="A25" s="77">
        <v>20</v>
      </c>
      <c r="B25" s="8" t="s">
        <v>18</v>
      </c>
      <c r="C25" s="79" t="s">
        <v>19</v>
      </c>
      <c r="D25" s="77" t="s">
        <v>25</v>
      </c>
      <c r="E25" s="79" t="s">
        <v>40</v>
      </c>
      <c r="F25" s="77">
        <v>5</v>
      </c>
      <c r="G25" s="80" t="s">
        <v>430</v>
      </c>
      <c r="H25" s="11">
        <v>1</v>
      </c>
      <c r="I25" s="77">
        <v>310</v>
      </c>
      <c r="J25" s="77">
        <v>67</v>
      </c>
      <c r="K25" s="77">
        <v>263</v>
      </c>
      <c r="L25" s="77" t="s">
        <v>431</v>
      </c>
      <c r="M25" s="9" t="s">
        <v>429</v>
      </c>
      <c r="N25" s="81">
        <v>28523</v>
      </c>
      <c r="O25" s="79">
        <v>0</v>
      </c>
    </row>
    <row r="26" spans="1:19" ht="18.75" customHeight="1">
      <c r="A26" s="77">
        <v>21</v>
      </c>
      <c r="B26" s="8" t="s">
        <v>18</v>
      </c>
      <c r="C26" s="79" t="s">
        <v>19</v>
      </c>
      <c r="D26" s="77" t="s">
        <v>25</v>
      </c>
      <c r="E26" s="79" t="s">
        <v>40</v>
      </c>
      <c r="F26" s="77">
        <v>7</v>
      </c>
      <c r="G26" s="80" t="s">
        <v>66</v>
      </c>
      <c r="H26" s="11">
        <v>1</v>
      </c>
      <c r="I26" s="77">
        <v>396</v>
      </c>
      <c r="J26" s="77">
        <v>52</v>
      </c>
      <c r="K26" s="77">
        <v>311</v>
      </c>
      <c r="L26" s="77" t="s">
        <v>431</v>
      </c>
      <c r="M26" s="9" t="s">
        <v>429</v>
      </c>
      <c r="N26" s="81">
        <v>22592</v>
      </c>
      <c r="O26" s="79">
        <v>0</v>
      </c>
      <c r="Q26" s="1" t="s">
        <v>0</v>
      </c>
    </row>
    <row r="27" spans="1:19" ht="18.75" customHeight="1">
      <c r="A27" s="77">
        <v>22</v>
      </c>
      <c r="B27" s="8" t="s">
        <v>18</v>
      </c>
      <c r="C27" s="79" t="s">
        <v>19</v>
      </c>
      <c r="D27" s="77" t="s">
        <v>25</v>
      </c>
      <c r="E27" s="79" t="s">
        <v>40</v>
      </c>
      <c r="F27" s="77">
        <v>9</v>
      </c>
      <c r="G27" s="80" t="s">
        <v>41</v>
      </c>
      <c r="H27" s="11">
        <v>0.6</v>
      </c>
      <c r="I27" s="77">
        <v>181</v>
      </c>
      <c r="J27" s="77">
        <v>40</v>
      </c>
      <c r="K27" s="77">
        <v>156</v>
      </c>
      <c r="L27" s="77" t="s">
        <v>432</v>
      </c>
      <c r="M27" s="9" t="s">
        <v>429</v>
      </c>
      <c r="N27" s="81">
        <v>16560</v>
      </c>
      <c r="O27" s="79">
        <v>0</v>
      </c>
      <c r="Q27" s="1" t="s">
        <v>27</v>
      </c>
    </row>
    <row r="28" spans="1:19" ht="18.75" customHeight="1">
      <c r="A28" s="77">
        <v>23</v>
      </c>
      <c r="B28" s="8" t="s">
        <v>18</v>
      </c>
      <c r="C28" s="79" t="s">
        <v>19</v>
      </c>
      <c r="D28" s="77" t="s">
        <v>25</v>
      </c>
      <c r="E28" s="79" t="s">
        <v>40</v>
      </c>
      <c r="F28" s="77">
        <v>30</v>
      </c>
      <c r="G28" s="80" t="s">
        <v>433</v>
      </c>
      <c r="H28" s="11">
        <v>0.2</v>
      </c>
      <c r="I28" s="77">
        <v>97</v>
      </c>
      <c r="J28" s="77">
        <v>0</v>
      </c>
      <c r="K28" s="79">
        <v>82</v>
      </c>
      <c r="L28" s="77" t="s">
        <v>432</v>
      </c>
      <c r="M28" s="9" t="s">
        <v>429</v>
      </c>
      <c r="N28" s="81">
        <v>637</v>
      </c>
      <c r="O28" s="79">
        <v>0</v>
      </c>
      <c r="Q28" s="1" t="s">
        <v>0</v>
      </c>
    </row>
    <row r="29" spans="1:19" ht="18.75" customHeight="1">
      <c r="A29" s="77">
        <v>24</v>
      </c>
      <c r="B29" s="8" t="s">
        <v>18</v>
      </c>
      <c r="C29" s="79" t="s">
        <v>19</v>
      </c>
      <c r="D29" s="77" t="s">
        <v>121</v>
      </c>
      <c r="E29" s="79" t="s">
        <v>82</v>
      </c>
      <c r="F29" s="77">
        <v>26</v>
      </c>
      <c r="G29" s="80" t="s">
        <v>105</v>
      </c>
      <c r="H29" s="11">
        <v>3.6</v>
      </c>
      <c r="I29" s="77">
        <v>208</v>
      </c>
      <c r="J29" s="77">
        <v>30</v>
      </c>
      <c r="K29" s="77">
        <v>144</v>
      </c>
      <c r="L29" s="77" t="s">
        <v>434</v>
      </c>
      <c r="M29" s="12" t="s">
        <v>435</v>
      </c>
      <c r="N29" s="81">
        <v>6720</v>
      </c>
      <c r="O29" s="79">
        <v>0</v>
      </c>
    </row>
    <row r="30" spans="1:19" ht="18.75" customHeight="1">
      <c r="A30" s="77">
        <v>25</v>
      </c>
      <c r="B30" s="8" t="s">
        <v>18</v>
      </c>
      <c r="C30" s="79" t="s">
        <v>19</v>
      </c>
      <c r="D30" s="77" t="s">
        <v>143</v>
      </c>
      <c r="E30" s="79" t="s">
        <v>72</v>
      </c>
      <c r="F30" s="77">
        <v>1</v>
      </c>
      <c r="G30" s="80" t="s">
        <v>95</v>
      </c>
      <c r="H30" s="11">
        <v>2.4</v>
      </c>
      <c r="I30" s="77">
        <v>229</v>
      </c>
      <c r="J30" s="77">
        <v>64</v>
      </c>
      <c r="K30" s="77">
        <v>189</v>
      </c>
      <c r="L30" s="77" t="s">
        <v>436</v>
      </c>
      <c r="M30" s="9" t="s">
        <v>437</v>
      </c>
      <c r="N30" s="81">
        <v>10663.5</v>
      </c>
      <c r="O30" s="79">
        <v>0</v>
      </c>
    </row>
    <row r="31" spans="1:19" ht="18.75" customHeight="1">
      <c r="A31" s="77">
        <v>26</v>
      </c>
      <c r="B31" s="8" t="s">
        <v>18</v>
      </c>
      <c r="C31" s="79" t="s">
        <v>19</v>
      </c>
      <c r="D31" s="77" t="s">
        <v>143</v>
      </c>
      <c r="E31" s="79" t="s">
        <v>72</v>
      </c>
      <c r="F31" s="77">
        <v>4</v>
      </c>
      <c r="G31" s="80" t="s">
        <v>52</v>
      </c>
      <c r="H31" s="11">
        <v>1.2</v>
      </c>
      <c r="I31" s="77">
        <v>124</v>
      </c>
      <c r="J31" s="77">
        <v>10</v>
      </c>
      <c r="K31" s="77">
        <v>82</v>
      </c>
      <c r="L31" s="77" t="s">
        <v>436</v>
      </c>
      <c r="M31" s="9" t="s">
        <v>437</v>
      </c>
      <c r="N31" s="81">
        <v>2321</v>
      </c>
      <c r="O31" s="79">
        <v>0</v>
      </c>
    </row>
    <row r="32" spans="1:19" ht="18.75" customHeight="1">
      <c r="A32" s="28">
        <v>27</v>
      </c>
      <c r="B32" s="29" t="s">
        <v>18</v>
      </c>
      <c r="C32" s="30" t="s">
        <v>19</v>
      </c>
      <c r="D32" s="28" t="s">
        <v>143</v>
      </c>
      <c r="E32" s="30" t="s">
        <v>72</v>
      </c>
      <c r="F32" s="77">
        <v>7</v>
      </c>
      <c r="G32" s="31" t="s">
        <v>188</v>
      </c>
      <c r="H32" s="32">
        <v>2.1</v>
      </c>
      <c r="I32" s="28">
        <v>287</v>
      </c>
      <c r="J32" s="28">
        <v>51</v>
      </c>
      <c r="K32" s="28">
        <v>187</v>
      </c>
      <c r="L32" s="28" t="s">
        <v>436</v>
      </c>
      <c r="M32" s="33" t="s">
        <v>437</v>
      </c>
      <c r="N32" s="34">
        <v>6206</v>
      </c>
      <c r="O32" s="30">
        <v>0</v>
      </c>
    </row>
    <row r="33" spans="1:17" s="77" customFormat="1" ht="18.75" customHeight="1">
      <c r="A33" s="77">
        <v>28</v>
      </c>
      <c r="B33" s="8" t="s">
        <v>18</v>
      </c>
      <c r="C33" s="79" t="s">
        <v>68</v>
      </c>
      <c r="D33" s="77" t="s">
        <v>143</v>
      </c>
      <c r="E33" s="79" t="s">
        <v>72</v>
      </c>
      <c r="F33" s="77">
        <v>12</v>
      </c>
      <c r="G33" s="80" t="s">
        <v>80</v>
      </c>
      <c r="H33" s="11">
        <v>2.2999999999999998</v>
      </c>
      <c r="I33" s="77">
        <v>204</v>
      </c>
      <c r="J33" s="77">
        <v>63</v>
      </c>
      <c r="K33" s="77">
        <v>142</v>
      </c>
      <c r="L33" s="77" t="s">
        <v>436</v>
      </c>
      <c r="M33" s="9" t="s">
        <v>437</v>
      </c>
      <c r="N33" s="81">
        <v>7846</v>
      </c>
      <c r="O33" s="79">
        <v>0</v>
      </c>
    </row>
    <row r="34" spans="1:17" s="77" customFormat="1" ht="18.75" customHeight="1">
      <c r="A34" s="77">
        <v>29</v>
      </c>
      <c r="B34" s="8" t="s">
        <v>18</v>
      </c>
      <c r="C34" s="79" t="s">
        <v>19</v>
      </c>
      <c r="D34" s="77" t="s">
        <v>143</v>
      </c>
      <c r="E34" s="79" t="s">
        <v>72</v>
      </c>
      <c r="F34" s="77">
        <v>15</v>
      </c>
      <c r="G34" s="80" t="s">
        <v>100</v>
      </c>
      <c r="H34" s="11">
        <v>2.1</v>
      </c>
      <c r="I34" s="77">
        <v>102</v>
      </c>
      <c r="J34" s="77">
        <v>11</v>
      </c>
      <c r="K34" s="77">
        <v>77</v>
      </c>
      <c r="L34" s="77" t="s">
        <v>436</v>
      </c>
      <c r="M34" s="9" t="s">
        <v>437</v>
      </c>
      <c r="N34" s="81">
        <v>2097.5</v>
      </c>
      <c r="O34" s="79">
        <v>0</v>
      </c>
    </row>
    <row r="35" spans="1:17" s="77" customFormat="1" ht="18.75" customHeight="1">
      <c r="A35" s="77">
        <v>30</v>
      </c>
      <c r="B35" s="8" t="s">
        <v>18</v>
      </c>
      <c r="C35" s="79" t="s">
        <v>19</v>
      </c>
      <c r="D35" s="77" t="s">
        <v>251</v>
      </c>
      <c r="E35" s="79" t="s">
        <v>82</v>
      </c>
      <c r="F35" s="77">
        <v>14</v>
      </c>
      <c r="G35" s="80" t="s">
        <v>298</v>
      </c>
      <c r="H35" s="11">
        <v>0.6</v>
      </c>
      <c r="I35" s="77">
        <v>43</v>
      </c>
      <c r="J35" s="77">
        <v>12</v>
      </c>
      <c r="K35" s="77">
        <v>34</v>
      </c>
      <c r="L35" s="77" t="s">
        <v>438</v>
      </c>
      <c r="M35" s="9" t="s">
        <v>437</v>
      </c>
      <c r="N35" s="81">
        <v>1387</v>
      </c>
      <c r="O35" s="79">
        <v>0</v>
      </c>
      <c r="Q35" s="79" t="s">
        <v>0</v>
      </c>
    </row>
    <row r="36" spans="1:17" s="77" customFormat="1" ht="18.75" customHeight="1">
      <c r="A36" s="77">
        <v>31</v>
      </c>
      <c r="B36" s="8" t="s">
        <v>18</v>
      </c>
      <c r="C36" s="79" t="s">
        <v>19</v>
      </c>
      <c r="D36" s="77" t="s">
        <v>251</v>
      </c>
      <c r="E36" s="79" t="s">
        <v>82</v>
      </c>
      <c r="F36" s="77">
        <v>15</v>
      </c>
      <c r="G36" s="80" t="s">
        <v>57</v>
      </c>
      <c r="H36" s="11">
        <v>0.4</v>
      </c>
      <c r="I36" s="77">
        <v>47</v>
      </c>
      <c r="J36" s="77">
        <v>11</v>
      </c>
      <c r="K36" s="77">
        <v>37</v>
      </c>
      <c r="L36" s="77" t="s">
        <v>438</v>
      </c>
      <c r="M36" s="9" t="s">
        <v>437</v>
      </c>
      <c r="N36" s="81">
        <v>1206</v>
      </c>
      <c r="O36" s="77">
        <v>0</v>
      </c>
    </row>
    <row r="37" spans="1:17" s="77" customFormat="1" ht="18.75" customHeight="1">
      <c r="A37" s="77">
        <v>32</v>
      </c>
      <c r="B37" s="8" t="s">
        <v>18</v>
      </c>
      <c r="C37" s="79" t="s">
        <v>19</v>
      </c>
      <c r="D37" s="79" t="s">
        <v>20</v>
      </c>
      <c r="E37" s="79" t="s">
        <v>82</v>
      </c>
      <c r="F37" s="79">
        <v>9</v>
      </c>
      <c r="G37" s="10" t="s">
        <v>61</v>
      </c>
      <c r="H37" s="13">
        <v>0.7</v>
      </c>
      <c r="I37" s="79">
        <v>31</v>
      </c>
      <c r="J37" s="79">
        <v>0</v>
      </c>
      <c r="K37" s="79">
        <v>23</v>
      </c>
      <c r="L37" s="79" t="s">
        <v>439</v>
      </c>
      <c r="M37" s="12" t="s">
        <v>440</v>
      </c>
      <c r="N37" s="78">
        <v>87.5</v>
      </c>
      <c r="O37" s="79">
        <v>0</v>
      </c>
    </row>
    <row r="38" spans="1:17" s="77" customFormat="1" ht="18.75" customHeight="1">
      <c r="A38" s="77">
        <v>33</v>
      </c>
      <c r="B38" s="8" t="s">
        <v>18</v>
      </c>
      <c r="C38" s="79" t="s">
        <v>19</v>
      </c>
      <c r="D38" s="77" t="s">
        <v>20</v>
      </c>
      <c r="E38" s="79" t="s">
        <v>82</v>
      </c>
      <c r="F38" s="77">
        <v>21</v>
      </c>
      <c r="G38" s="80" t="s">
        <v>441</v>
      </c>
      <c r="H38" s="11">
        <v>3.8</v>
      </c>
      <c r="I38" s="77">
        <v>156</v>
      </c>
      <c r="J38" s="77">
        <v>29</v>
      </c>
      <c r="K38" s="77">
        <v>125</v>
      </c>
      <c r="L38" s="77" t="s">
        <v>439</v>
      </c>
      <c r="M38" s="9" t="s">
        <v>440</v>
      </c>
      <c r="N38" s="81">
        <v>6158.5</v>
      </c>
      <c r="O38" s="77">
        <v>0</v>
      </c>
    </row>
    <row r="39" spans="1:17" s="77" customFormat="1" ht="18.75" customHeight="1">
      <c r="A39" s="77">
        <v>34</v>
      </c>
      <c r="B39" s="8" t="s">
        <v>18</v>
      </c>
      <c r="C39" s="79" t="s">
        <v>19</v>
      </c>
      <c r="D39" s="77" t="s">
        <v>21</v>
      </c>
      <c r="E39" s="79" t="s">
        <v>82</v>
      </c>
      <c r="F39" s="77">
        <v>13</v>
      </c>
      <c r="G39" s="80" t="s">
        <v>227</v>
      </c>
      <c r="H39" s="11">
        <v>1.1000000000000001</v>
      </c>
      <c r="I39" s="77">
        <v>143</v>
      </c>
      <c r="J39" s="77">
        <v>36</v>
      </c>
      <c r="K39" s="77">
        <v>110</v>
      </c>
      <c r="L39" s="77" t="s">
        <v>442</v>
      </c>
      <c r="M39" s="9" t="s">
        <v>409</v>
      </c>
      <c r="N39" s="81">
        <v>3828.5</v>
      </c>
      <c r="O39" s="77">
        <v>0</v>
      </c>
      <c r="Q39" s="79"/>
    </row>
    <row r="40" spans="1:17" s="77" customFormat="1" ht="18.75" customHeight="1">
      <c r="A40" s="77">
        <v>35</v>
      </c>
      <c r="B40" s="8" t="s">
        <v>18</v>
      </c>
      <c r="C40" s="79" t="s">
        <v>19</v>
      </c>
      <c r="D40" s="77" t="s">
        <v>21</v>
      </c>
      <c r="E40" s="79" t="s">
        <v>82</v>
      </c>
      <c r="F40" s="77">
        <v>15</v>
      </c>
      <c r="G40" s="80" t="s">
        <v>137</v>
      </c>
      <c r="H40" s="11">
        <v>1.5</v>
      </c>
      <c r="I40" s="77">
        <v>211</v>
      </c>
      <c r="J40" s="77">
        <v>66</v>
      </c>
      <c r="K40" s="77">
        <v>162</v>
      </c>
      <c r="L40" s="77" t="s">
        <v>442</v>
      </c>
      <c r="M40" s="9" t="s">
        <v>409</v>
      </c>
      <c r="N40" s="81">
        <v>6934.5</v>
      </c>
      <c r="O40" s="77">
        <v>0</v>
      </c>
      <c r="Q40" s="79"/>
    </row>
    <row r="41" spans="1:17" s="77" customFormat="1" ht="18.75" customHeight="1">
      <c r="A41" s="77">
        <v>36</v>
      </c>
      <c r="B41" s="8" t="s">
        <v>18</v>
      </c>
      <c r="C41" s="79" t="s">
        <v>19</v>
      </c>
      <c r="D41" s="77" t="s">
        <v>25</v>
      </c>
      <c r="E41" s="79" t="s">
        <v>82</v>
      </c>
      <c r="F41" s="77">
        <v>3</v>
      </c>
      <c r="G41" s="80" t="s">
        <v>153</v>
      </c>
      <c r="H41" s="11">
        <v>2.1</v>
      </c>
      <c r="I41" s="77">
        <v>109</v>
      </c>
      <c r="J41" s="77">
        <v>8</v>
      </c>
      <c r="K41" s="77">
        <v>73</v>
      </c>
      <c r="L41" s="77" t="s">
        <v>443</v>
      </c>
      <c r="M41" s="9" t="s">
        <v>411</v>
      </c>
      <c r="N41" s="81">
        <v>1728.5</v>
      </c>
      <c r="O41" s="77">
        <v>0</v>
      </c>
    </row>
    <row r="42" spans="1:17" s="77" customFormat="1" ht="18.75" customHeight="1">
      <c r="A42" s="77">
        <v>37</v>
      </c>
      <c r="B42" s="8" t="s">
        <v>18</v>
      </c>
      <c r="C42" s="79" t="s">
        <v>19</v>
      </c>
      <c r="D42" s="77" t="s">
        <v>25</v>
      </c>
      <c r="E42" s="79" t="s">
        <v>82</v>
      </c>
      <c r="F42" s="77">
        <v>20</v>
      </c>
      <c r="G42" s="80" t="s">
        <v>73</v>
      </c>
      <c r="H42" s="11">
        <v>0.5</v>
      </c>
      <c r="I42" s="77">
        <v>11</v>
      </c>
      <c r="J42" s="77">
        <v>0</v>
      </c>
      <c r="K42" s="77">
        <v>7</v>
      </c>
      <c r="L42" s="77" t="s">
        <v>444</v>
      </c>
      <c r="M42" s="9" t="s">
        <v>411</v>
      </c>
      <c r="N42" s="81">
        <v>28</v>
      </c>
      <c r="O42" s="77">
        <v>0</v>
      </c>
      <c r="Q42" s="79" t="s">
        <v>27</v>
      </c>
    </row>
    <row r="43" spans="1:17" s="77" customFormat="1" ht="18.75" customHeight="1">
      <c r="A43" s="77">
        <v>38</v>
      </c>
      <c r="B43" s="8" t="s">
        <v>18</v>
      </c>
      <c r="C43" s="79" t="s">
        <v>19</v>
      </c>
      <c r="D43" s="77" t="s">
        <v>25</v>
      </c>
      <c r="E43" s="79" t="s">
        <v>82</v>
      </c>
      <c r="F43" s="77">
        <v>33</v>
      </c>
      <c r="G43" s="80" t="s">
        <v>219</v>
      </c>
      <c r="H43" s="11">
        <v>0.4</v>
      </c>
      <c r="I43" s="77">
        <v>16</v>
      </c>
      <c r="J43" s="77">
        <v>0</v>
      </c>
      <c r="K43" s="77">
        <v>12</v>
      </c>
      <c r="L43" s="77" t="s">
        <v>444</v>
      </c>
      <c r="M43" s="9" t="s">
        <v>411</v>
      </c>
      <c r="N43" s="81">
        <v>46.5</v>
      </c>
      <c r="O43" s="77">
        <v>0</v>
      </c>
    </row>
    <row r="44" spans="1:17" s="77" customFormat="1" ht="18.75" customHeight="1">
      <c r="A44" s="77">
        <v>39</v>
      </c>
      <c r="B44" s="8" t="s">
        <v>18</v>
      </c>
      <c r="C44" s="79" t="s">
        <v>19</v>
      </c>
      <c r="D44" s="77" t="s">
        <v>121</v>
      </c>
      <c r="E44" s="79" t="s">
        <v>47</v>
      </c>
      <c r="F44" s="77">
        <v>16</v>
      </c>
      <c r="G44" s="80" t="s">
        <v>237</v>
      </c>
      <c r="H44" s="11">
        <v>1</v>
      </c>
      <c r="I44" s="77">
        <v>121</v>
      </c>
      <c r="J44" s="77">
        <v>16</v>
      </c>
      <c r="K44" s="77">
        <v>89</v>
      </c>
      <c r="L44" s="77" t="s">
        <v>445</v>
      </c>
      <c r="M44" s="9" t="s">
        <v>435</v>
      </c>
      <c r="N44" s="81">
        <v>2477</v>
      </c>
      <c r="O44" s="77">
        <v>0</v>
      </c>
    </row>
    <row r="45" spans="1:17" s="77" customFormat="1" ht="18.75" customHeight="1">
      <c r="A45" s="14">
        <v>40</v>
      </c>
      <c r="B45" s="15" t="s">
        <v>18</v>
      </c>
      <c r="C45" s="79" t="s">
        <v>19</v>
      </c>
      <c r="D45" s="79" t="s">
        <v>20</v>
      </c>
      <c r="E45" s="79" t="s">
        <v>47</v>
      </c>
      <c r="F45" s="79">
        <v>3</v>
      </c>
      <c r="G45" s="10" t="s">
        <v>100</v>
      </c>
      <c r="H45" s="13">
        <v>1.3</v>
      </c>
      <c r="I45" s="13">
        <v>83</v>
      </c>
      <c r="J45" s="13">
        <v>18</v>
      </c>
      <c r="K45" s="13">
        <v>59</v>
      </c>
      <c r="L45" s="79" t="s">
        <v>446</v>
      </c>
      <c r="M45" s="12" t="s">
        <v>411</v>
      </c>
      <c r="N45" s="78">
        <v>2015</v>
      </c>
      <c r="O45" s="79">
        <v>0</v>
      </c>
    </row>
    <row r="46" spans="1:17" s="77" customFormat="1" ht="18.75" customHeight="1">
      <c r="A46" s="77">
        <v>41</v>
      </c>
      <c r="B46" s="8" t="s">
        <v>18</v>
      </c>
      <c r="C46" s="79" t="s">
        <v>19</v>
      </c>
      <c r="D46" s="79" t="s">
        <v>25</v>
      </c>
      <c r="E46" s="79" t="s">
        <v>47</v>
      </c>
      <c r="F46" s="77">
        <v>23</v>
      </c>
      <c r="G46" s="80" t="s">
        <v>50</v>
      </c>
      <c r="H46" s="11">
        <v>0.9</v>
      </c>
      <c r="I46" s="79">
        <v>52</v>
      </c>
      <c r="J46" s="77">
        <v>0</v>
      </c>
      <c r="K46" s="77">
        <v>45</v>
      </c>
      <c r="L46" s="77" t="s">
        <v>447</v>
      </c>
      <c r="M46" s="9" t="s">
        <v>414</v>
      </c>
      <c r="N46" s="81">
        <v>174</v>
      </c>
      <c r="O46" s="77">
        <v>0</v>
      </c>
      <c r="Q46" s="79"/>
    </row>
    <row r="47" spans="1:17" s="77" customFormat="1" ht="18.75" customHeight="1">
      <c r="A47" s="77">
        <v>42</v>
      </c>
      <c r="B47" s="8" t="s">
        <v>18</v>
      </c>
      <c r="C47" s="79" t="s">
        <v>68</v>
      </c>
      <c r="D47" s="77" t="s">
        <v>25</v>
      </c>
      <c r="E47" s="79" t="s">
        <v>47</v>
      </c>
      <c r="F47" s="77">
        <v>31</v>
      </c>
      <c r="G47" s="80" t="s">
        <v>77</v>
      </c>
      <c r="H47" s="11">
        <v>4</v>
      </c>
      <c r="I47" s="77">
        <v>202</v>
      </c>
      <c r="J47" s="77">
        <v>20</v>
      </c>
      <c r="K47" s="79">
        <v>163</v>
      </c>
      <c r="L47" s="77" t="s">
        <v>447</v>
      </c>
      <c r="M47" s="9" t="s">
        <v>414</v>
      </c>
      <c r="N47" s="81">
        <v>4508.5</v>
      </c>
      <c r="O47" s="77">
        <v>0</v>
      </c>
      <c r="Q47" s="79"/>
    </row>
    <row r="48" spans="1:17" s="77" customFormat="1" ht="18.75" customHeight="1">
      <c r="A48" s="77">
        <v>43</v>
      </c>
      <c r="B48" s="8" t="s">
        <v>18</v>
      </c>
      <c r="C48" s="79" t="s">
        <v>19</v>
      </c>
      <c r="D48" s="77" t="s">
        <v>121</v>
      </c>
      <c r="E48" s="79" t="s">
        <v>90</v>
      </c>
      <c r="F48" s="77">
        <v>22</v>
      </c>
      <c r="G48" s="80" t="s">
        <v>339</v>
      </c>
      <c r="H48" s="11">
        <v>2.2000000000000002</v>
      </c>
      <c r="I48" s="77">
        <v>26</v>
      </c>
      <c r="J48" s="77">
        <v>0</v>
      </c>
      <c r="K48" s="77">
        <v>0</v>
      </c>
      <c r="L48" s="77" t="s">
        <v>448</v>
      </c>
      <c r="M48" s="9" t="s">
        <v>416</v>
      </c>
      <c r="N48" s="81">
        <v>0</v>
      </c>
      <c r="O48" s="77">
        <v>0</v>
      </c>
      <c r="Q48" s="79"/>
    </row>
    <row r="49" spans="1:17" s="77" customFormat="1" ht="18.75" customHeight="1">
      <c r="A49" s="77">
        <v>44</v>
      </c>
      <c r="B49" s="8" t="s">
        <v>18</v>
      </c>
      <c r="C49" s="79" t="s">
        <v>19</v>
      </c>
      <c r="D49" s="77" t="s">
        <v>121</v>
      </c>
      <c r="E49" s="79" t="s">
        <v>90</v>
      </c>
      <c r="F49" s="77">
        <v>22</v>
      </c>
      <c r="G49" s="80" t="s">
        <v>295</v>
      </c>
      <c r="H49" s="11">
        <v>0.5</v>
      </c>
      <c r="I49" s="77">
        <v>6</v>
      </c>
      <c r="J49" s="77">
        <v>0</v>
      </c>
      <c r="K49" s="77">
        <v>0</v>
      </c>
      <c r="L49" s="77" t="s">
        <v>448</v>
      </c>
      <c r="M49" s="9" t="s">
        <v>416</v>
      </c>
      <c r="N49" s="81">
        <v>0</v>
      </c>
      <c r="O49" s="77">
        <v>0</v>
      </c>
    </row>
    <row r="50" spans="1:17" s="77" customFormat="1" ht="18.75" customHeight="1">
      <c r="A50" s="77">
        <v>45</v>
      </c>
      <c r="B50" s="8" t="s">
        <v>18</v>
      </c>
      <c r="C50" s="79" t="s">
        <v>19</v>
      </c>
      <c r="D50" s="77" t="s">
        <v>251</v>
      </c>
      <c r="E50" s="79" t="s">
        <v>90</v>
      </c>
      <c r="F50" s="77">
        <v>7</v>
      </c>
      <c r="G50" s="80" t="s">
        <v>153</v>
      </c>
      <c r="H50" s="11">
        <v>2.7</v>
      </c>
      <c r="I50" s="77">
        <v>33</v>
      </c>
      <c r="J50" s="77">
        <v>0</v>
      </c>
      <c r="K50" s="77">
        <v>0</v>
      </c>
      <c r="L50" s="77" t="s">
        <v>449</v>
      </c>
      <c r="M50" s="9" t="s">
        <v>416</v>
      </c>
      <c r="N50" s="81">
        <v>0</v>
      </c>
      <c r="O50" s="77">
        <v>0</v>
      </c>
    </row>
    <row r="51" spans="1:17" s="77" customFormat="1" ht="18.75" customHeight="1">
      <c r="A51" s="77">
        <v>46</v>
      </c>
      <c r="B51" s="8" t="s">
        <v>18</v>
      </c>
      <c r="C51" s="79" t="s">
        <v>19</v>
      </c>
      <c r="D51" s="77" t="s">
        <v>251</v>
      </c>
      <c r="E51" s="79" t="s">
        <v>90</v>
      </c>
      <c r="F51" s="77">
        <v>7</v>
      </c>
      <c r="G51" s="80" t="s">
        <v>57</v>
      </c>
      <c r="H51" s="11">
        <v>3.6</v>
      </c>
      <c r="I51" s="77">
        <v>43</v>
      </c>
      <c r="J51" s="77">
        <v>0</v>
      </c>
      <c r="K51" s="77">
        <v>0</v>
      </c>
      <c r="L51" s="77" t="s">
        <v>449</v>
      </c>
      <c r="M51" s="9" t="s">
        <v>416</v>
      </c>
      <c r="N51" s="81">
        <v>0</v>
      </c>
      <c r="O51" s="77">
        <v>0</v>
      </c>
    </row>
    <row r="52" spans="1:17" s="77" customFormat="1" ht="18.75" customHeight="1">
      <c r="A52" s="77">
        <v>47</v>
      </c>
      <c r="B52" s="8" t="s">
        <v>18</v>
      </c>
      <c r="C52" s="79" t="s">
        <v>19</v>
      </c>
      <c r="D52" s="77" t="s">
        <v>251</v>
      </c>
      <c r="E52" s="79" t="s">
        <v>90</v>
      </c>
      <c r="F52" s="77">
        <v>7</v>
      </c>
      <c r="G52" s="80" t="s">
        <v>294</v>
      </c>
      <c r="H52" s="11">
        <v>1.5</v>
      </c>
      <c r="I52" s="77">
        <v>16</v>
      </c>
      <c r="J52" s="77">
        <v>0</v>
      </c>
      <c r="K52" s="77">
        <v>0</v>
      </c>
      <c r="L52" s="77" t="s">
        <v>449</v>
      </c>
      <c r="M52" s="9" t="s">
        <v>416</v>
      </c>
      <c r="N52" s="81">
        <v>0</v>
      </c>
      <c r="O52" s="77">
        <v>0</v>
      </c>
    </row>
    <row r="53" spans="1:17" s="77" customFormat="1" ht="18.75" customHeight="1">
      <c r="A53" s="77">
        <v>48</v>
      </c>
      <c r="B53" s="8" t="s">
        <v>18</v>
      </c>
      <c r="C53" s="79" t="s">
        <v>19</v>
      </c>
      <c r="D53" s="77" t="s">
        <v>251</v>
      </c>
      <c r="E53" s="79" t="s">
        <v>90</v>
      </c>
      <c r="F53" s="77">
        <v>15</v>
      </c>
      <c r="G53" s="80" t="s">
        <v>83</v>
      </c>
      <c r="H53" s="11">
        <v>1.8</v>
      </c>
      <c r="I53" s="77">
        <v>21</v>
      </c>
      <c r="J53" s="77">
        <v>0</v>
      </c>
      <c r="K53" s="77">
        <v>0</v>
      </c>
      <c r="L53" s="77" t="s">
        <v>449</v>
      </c>
      <c r="M53" s="9" t="s">
        <v>416</v>
      </c>
      <c r="N53" s="81">
        <v>0</v>
      </c>
      <c r="O53" s="77">
        <v>0</v>
      </c>
    </row>
    <row r="54" spans="1:17" s="77" customFormat="1" ht="18.75" customHeight="1">
      <c r="A54" s="77">
        <v>49</v>
      </c>
      <c r="B54" s="8" t="s">
        <v>18</v>
      </c>
      <c r="C54" s="79" t="s">
        <v>19</v>
      </c>
      <c r="D54" s="77" t="s">
        <v>251</v>
      </c>
      <c r="E54" s="79" t="s">
        <v>90</v>
      </c>
      <c r="F54" s="77">
        <v>15</v>
      </c>
      <c r="G54" s="80" t="s">
        <v>134</v>
      </c>
      <c r="H54" s="11">
        <v>1.1000000000000001</v>
      </c>
      <c r="I54" s="77">
        <v>13</v>
      </c>
      <c r="J54" s="77">
        <v>0</v>
      </c>
      <c r="K54" s="77">
        <v>0</v>
      </c>
      <c r="L54" s="77" t="s">
        <v>449</v>
      </c>
      <c r="M54" s="9" t="s">
        <v>416</v>
      </c>
      <c r="N54" s="81">
        <v>0</v>
      </c>
      <c r="O54" s="77">
        <v>0</v>
      </c>
    </row>
    <row r="55" spans="1:17" s="77" customFormat="1" ht="18.75" customHeight="1">
      <c r="A55" s="77">
        <v>50</v>
      </c>
      <c r="B55" s="8" t="s">
        <v>18</v>
      </c>
      <c r="C55" s="79" t="s">
        <v>19</v>
      </c>
      <c r="D55" s="77" t="s">
        <v>251</v>
      </c>
      <c r="E55" s="79" t="s">
        <v>90</v>
      </c>
      <c r="F55" s="77">
        <v>18</v>
      </c>
      <c r="G55" s="80">
        <v>18</v>
      </c>
      <c r="H55" s="11">
        <v>2.5</v>
      </c>
      <c r="I55" s="77">
        <v>30</v>
      </c>
      <c r="J55" s="77">
        <v>0</v>
      </c>
      <c r="K55" s="77">
        <v>0</v>
      </c>
      <c r="L55" s="77" t="s">
        <v>449</v>
      </c>
      <c r="M55" s="9" t="s">
        <v>416</v>
      </c>
      <c r="N55" s="81">
        <v>0</v>
      </c>
      <c r="O55" s="77">
        <v>0</v>
      </c>
    </row>
    <row r="56" spans="1:17" s="77" customFormat="1" ht="18.75" customHeight="1">
      <c r="A56" s="77">
        <v>51</v>
      </c>
      <c r="B56" s="8" t="s">
        <v>18</v>
      </c>
      <c r="C56" s="79" t="s">
        <v>19</v>
      </c>
      <c r="D56" s="77" t="s">
        <v>251</v>
      </c>
      <c r="E56" s="79" t="s">
        <v>90</v>
      </c>
      <c r="F56" s="77">
        <v>26</v>
      </c>
      <c r="G56" s="80" t="s">
        <v>52</v>
      </c>
      <c r="H56" s="11">
        <v>3.5</v>
      </c>
      <c r="I56" s="77">
        <v>41</v>
      </c>
      <c r="J56" s="77">
        <v>0</v>
      </c>
      <c r="K56" s="77">
        <v>0</v>
      </c>
      <c r="L56" s="77" t="s">
        <v>449</v>
      </c>
      <c r="M56" s="9" t="s">
        <v>416</v>
      </c>
      <c r="N56" s="81">
        <v>0</v>
      </c>
      <c r="O56" s="77">
        <v>0</v>
      </c>
    </row>
    <row r="57" spans="1:17" s="77" customFormat="1" ht="17.25" customHeight="1">
      <c r="A57" s="77">
        <v>52</v>
      </c>
      <c r="B57" s="8" t="s">
        <v>18</v>
      </c>
      <c r="C57" s="79" t="s">
        <v>19</v>
      </c>
      <c r="D57" s="77" t="s">
        <v>121</v>
      </c>
      <c r="E57" s="79" t="s">
        <v>102</v>
      </c>
      <c r="F57" s="77">
        <v>23</v>
      </c>
      <c r="G57" s="80" t="s">
        <v>376</v>
      </c>
      <c r="H57" s="11">
        <v>2</v>
      </c>
      <c r="I57" s="77">
        <v>11</v>
      </c>
      <c r="J57" s="77">
        <v>0</v>
      </c>
      <c r="K57" s="77">
        <v>0</v>
      </c>
      <c r="L57" s="77" t="s">
        <v>450</v>
      </c>
      <c r="M57" s="9" t="s">
        <v>451</v>
      </c>
      <c r="N57" s="81">
        <v>0</v>
      </c>
      <c r="O57" s="77">
        <v>0</v>
      </c>
    </row>
    <row r="58" spans="1:17" s="77" customFormat="1" ht="18.75" customHeight="1">
      <c r="A58" s="77">
        <v>53</v>
      </c>
      <c r="B58" s="8" t="s">
        <v>18</v>
      </c>
      <c r="C58" s="79" t="s">
        <v>19</v>
      </c>
      <c r="D58" s="77" t="s">
        <v>251</v>
      </c>
      <c r="E58" s="79" t="s">
        <v>102</v>
      </c>
      <c r="F58" s="77">
        <v>4</v>
      </c>
      <c r="G58" s="80" t="s">
        <v>219</v>
      </c>
      <c r="H58" s="11">
        <v>1.5</v>
      </c>
      <c r="I58" s="77">
        <v>6</v>
      </c>
      <c r="J58" s="77">
        <v>0</v>
      </c>
      <c r="K58" s="77">
        <v>0</v>
      </c>
      <c r="L58" s="77" t="s">
        <v>452</v>
      </c>
      <c r="M58" s="9" t="s">
        <v>416</v>
      </c>
      <c r="N58" s="81">
        <v>0</v>
      </c>
      <c r="O58" s="77">
        <v>0</v>
      </c>
    </row>
    <row r="59" spans="1:17" s="77" customFormat="1" ht="18.75" customHeight="1">
      <c r="A59" s="77">
        <v>54</v>
      </c>
      <c r="B59" s="8" t="s">
        <v>18</v>
      </c>
      <c r="C59" s="79" t="s">
        <v>19</v>
      </c>
      <c r="D59" s="77" t="s">
        <v>251</v>
      </c>
      <c r="E59" s="77" t="s">
        <v>102</v>
      </c>
      <c r="F59" s="77">
        <v>8</v>
      </c>
      <c r="G59" s="80" t="s">
        <v>63</v>
      </c>
      <c r="H59" s="11">
        <v>5</v>
      </c>
      <c r="I59" s="77">
        <v>21</v>
      </c>
      <c r="J59" s="77">
        <v>0</v>
      </c>
      <c r="K59" s="77">
        <v>0</v>
      </c>
      <c r="L59" s="77" t="s">
        <v>452</v>
      </c>
      <c r="M59" s="9" t="s">
        <v>416</v>
      </c>
      <c r="N59" s="81">
        <v>0</v>
      </c>
      <c r="O59" s="77">
        <v>0</v>
      </c>
    </row>
    <row r="60" spans="1:17" s="77" customFormat="1" ht="18.75" customHeight="1">
      <c r="A60" s="77">
        <v>55</v>
      </c>
      <c r="B60" s="8" t="s">
        <v>18</v>
      </c>
      <c r="C60" s="79" t="s">
        <v>29</v>
      </c>
      <c r="D60" s="77" t="s">
        <v>21</v>
      </c>
      <c r="E60" s="77" t="s">
        <v>102</v>
      </c>
      <c r="F60" s="77">
        <v>15</v>
      </c>
      <c r="G60" s="80" t="s">
        <v>77</v>
      </c>
      <c r="H60" s="11">
        <v>1.9</v>
      </c>
      <c r="I60" s="77">
        <v>11</v>
      </c>
      <c r="J60" s="77">
        <v>0</v>
      </c>
      <c r="K60" s="77">
        <v>0</v>
      </c>
      <c r="L60" s="77" t="s">
        <v>453</v>
      </c>
      <c r="M60" s="9" t="s">
        <v>451</v>
      </c>
      <c r="N60" s="81">
        <v>0</v>
      </c>
      <c r="O60" s="77">
        <v>0</v>
      </c>
    </row>
    <row r="61" spans="1:17" s="77" customFormat="1" ht="18.75" customHeight="1">
      <c r="A61" s="77">
        <v>56</v>
      </c>
      <c r="B61" s="8" t="s">
        <v>18</v>
      </c>
      <c r="C61" s="79" t="s">
        <v>19</v>
      </c>
      <c r="D61" s="77" t="s">
        <v>26</v>
      </c>
      <c r="E61" s="77" t="s">
        <v>53</v>
      </c>
      <c r="F61" s="77">
        <v>7</v>
      </c>
      <c r="G61" s="80" t="s">
        <v>117</v>
      </c>
      <c r="H61" s="11">
        <v>0.1</v>
      </c>
      <c r="I61" s="77">
        <v>43</v>
      </c>
      <c r="J61" s="77">
        <v>17</v>
      </c>
      <c r="K61" s="77">
        <v>36</v>
      </c>
      <c r="L61" s="77" t="s">
        <v>454</v>
      </c>
      <c r="M61" s="9" t="s">
        <v>429</v>
      </c>
      <c r="N61" s="81">
        <v>0</v>
      </c>
      <c r="O61" s="77">
        <v>0</v>
      </c>
    </row>
    <row r="62" spans="1:17" s="77" customFormat="1" ht="18.75" customHeight="1">
      <c r="A62" s="77">
        <v>57</v>
      </c>
      <c r="B62" s="8" t="s">
        <v>18</v>
      </c>
      <c r="C62" s="79" t="s">
        <v>19</v>
      </c>
      <c r="D62" s="77" t="s">
        <v>20</v>
      </c>
      <c r="E62" s="79" t="s">
        <v>167</v>
      </c>
      <c r="F62" s="77">
        <v>24</v>
      </c>
      <c r="G62" s="80" t="s">
        <v>107</v>
      </c>
      <c r="H62" s="11">
        <v>0.2</v>
      </c>
      <c r="I62" s="77">
        <v>9</v>
      </c>
      <c r="J62" s="77">
        <v>0</v>
      </c>
      <c r="K62" s="77">
        <v>7</v>
      </c>
      <c r="L62" s="77" t="s">
        <v>455</v>
      </c>
      <c r="M62" s="9" t="s">
        <v>429</v>
      </c>
      <c r="N62" s="35">
        <v>56</v>
      </c>
      <c r="O62" s="77">
        <v>0</v>
      </c>
    </row>
    <row r="63" spans="1:17" s="77" customFormat="1" ht="18.75" customHeight="1">
      <c r="A63" s="77">
        <v>58</v>
      </c>
      <c r="B63" s="8" t="s">
        <v>18</v>
      </c>
      <c r="C63" s="79" t="s">
        <v>19</v>
      </c>
      <c r="D63" s="77" t="s">
        <v>20</v>
      </c>
      <c r="E63" s="79" t="s">
        <v>167</v>
      </c>
      <c r="F63" s="77">
        <v>21</v>
      </c>
      <c r="G63" s="80" t="s">
        <v>60</v>
      </c>
      <c r="H63" s="11">
        <v>0.5</v>
      </c>
      <c r="I63" s="77">
        <v>87</v>
      </c>
      <c r="J63" s="77">
        <v>28</v>
      </c>
      <c r="K63" s="77">
        <v>73</v>
      </c>
      <c r="L63" s="77" t="s">
        <v>456</v>
      </c>
      <c r="M63" s="9" t="s">
        <v>440</v>
      </c>
      <c r="N63" s="35">
        <v>11612</v>
      </c>
      <c r="O63" s="77">
        <v>0</v>
      </c>
      <c r="Q63" s="79" t="s">
        <v>24</v>
      </c>
    </row>
    <row r="64" spans="1:17" s="77" customFormat="1" ht="18.75" customHeight="1">
      <c r="A64" s="77">
        <v>59</v>
      </c>
      <c r="B64" s="8" t="s">
        <v>18</v>
      </c>
      <c r="C64" s="79" t="s">
        <v>19</v>
      </c>
      <c r="D64" s="77" t="s">
        <v>20</v>
      </c>
      <c r="E64" s="79" t="s">
        <v>167</v>
      </c>
      <c r="F64" s="77">
        <v>21</v>
      </c>
      <c r="G64" s="80" t="s">
        <v>150</v>
      </c>
      <c r="H64" s="11">
        <v>0.3</v>
      </c>
      <c r="I64" s="77">
        <v>22</v>
      </c>
      <c r="J64" s="77">
        <v>5</v>
      </c>
      <c r="K64" s="77">
        <v>19</v>
      </c>
      <c r="L64" s="77" t="s">
        <v>456</v>
      </c>
      <c r="M64" s="9" t="s">
        <v>440</v>
      </c>
      <c r="N64" s="81">
        <v>2415</v>
      </c>
      <c r="O64" s="77">
        <v>0</v>
      </c>
    </row>
    <row r="65" spans="1:16" s="77" customFormat="1" ht="18.75" customHeight="1">
      <c r="A65" s="77">
        <v>60</v>
      </c>
      <c r="B65" s="8" t="s">
        <v>18</v>
      </c>
      <c r="C65" s="79" t="s">
        <v>19</v>
      </c>
      <c r="D65" s="77" t="s">
        <v>21</v>
      </c>
      <c r="E65" s="79" t="s">
        <v>53</v>
      </c>
      <c r="F65" s="77">
        <v>10</v>
      </c>
      <c r="G65" s="80" t="s">
        <v>56</v>
      </c>
      <c r="H65" s="11">
        <v>0.1</v>
      </c>
      <c r="I65" s="77">
        <v>1</v>
      </c>
      <c r="J65" s="77">
        <v>0</v>
      </c>
      <c r="K65" s="77">
        <v>1</v>
      </c>
      <c r="L65" s="77" t="s">
        <v>455</v>
      </c>
      <c r="M65" s="9" t="s">
        <v>429</v>
      </c>
      <c r="N65" s="81">
        <v>0</v>
      </c>
      <c r="O65" s="77">
        <v>0</v>
      </c>
    </row>
    <row r="66" spans="1:16" s="77" customFormat="1" ht="18.75" customHeight="1">
      <c r="A66" s="77">
        <v>61</v>
      </c>
      <c r="B66" s="8" t="s">
        <v>18</v>
      </c>
      <c r="C66" s="79" t="s">
        <v>19</v>
      </c>
      <c r="D66" s="77" t="s">
        <v>21</v>
      </c>
      <c r="E66" s="79" t="s">
        <v>53</v>
      </c>
      <c r="F66" s="77">
        <v>15</v>
      </c>
      <c r="G66" s="80" t="s">
        <v>67</v>
      </c>
      <c r="H66" s="11">
        <v>0.1</v>
      </c>
      <c r="I66" s="77">
        <v>8</v>
      </c>
      <c r="J66" s="77">
        <v>5</v>
      </c>
      <c r="K66" s="77">
        <v>8</v>
      </c>
      <c r="L66" s="77" t="s">
        <v>455</v>
      </c>
      <c r="M66" s="9" t="s">
        <v>429</v>
      </c>
      <c r="N66" s="81">
        <v>0</v>
      </c>
      <c r="O66" s="77">
        <v>0</v>
      </c>
      <c r="P66" s="79" t="s">
        <v>69</v>
      </c>
    </row>
    <row r="67" spans="1:16" s="77" customFormat="1" ht="18.75" customHeight="1">
      <c r="A67" s="77">
        <v>62</v>
      </c>
      <c r="B67" s="8" t="s">
        <v>18</v>
      </c>
      <c r="C67" s="79" t="s">
        <v>19</v>
      </c>
      <c r="E67" s="79"/>
      <c r="G67" s="80"/>
      <c r="H67" s="11"/>
      <c r="M67" s="9"/>
      <c r="N67" s="81"/>
    </row>
    <row r="68" spans="1:16" s="77" customFormat="1" ht="18.75" customHeight="1">
      <c r="A68" s="77">
        <v>63</v>
      </c>
      <c r="B68" s="8" t="s">
        <v>18</v>
      </c>
      <c r="C68" s="79" t="s">
        <v>19</v>
      </c>
      <c r="E68" s="79"/>
      <c r="G68" s="80"/>
      <c r="H68" s="11"/>
      <c r="M68" s="9"/>
      <c r="N68" s="81"/>
    </row>
    <row r="69" spans="1:16" s="77" customFormat="1" ht="18.75" customHeight="1">
      <c r="A69" s="77">
        <v>64</v>
      </c>
      <c r="B69" s="8" t="s">
        <v>18</v>
      </c>
      <c r="C69" s="79" t="s">
        <v>19</v>
      </c>
      <c r="E69" s="79"/>
      <c r="G69" s="80"/>
      <c r="H69" s="11"/>
      <c r="M69" s="9"/>
      <c r="N69" s="81"/>
    </row>
    <row r="70" spans="1:16" s="77" customFormat="1" ht="18.75" hidden="1" customHeight="1">
      <c r="A70" s="77">
        <v>65</v>
      </c>
      <c r="B70" s="8" t="s">
        <v>18</v>
      </c>
      <c r="C70" s="79" t="s">
        <v>19</v>
      </c>
      <c r="E70" s="79"/>
      <c r="G70" s="80"/>
      <c r="H70" s="11"/>
      <c r="M70" s="9"/>
      <c r="N70" s="81"/>
    </row>
    <row r="71" spans="1:16" s="77" customFormat="1" ht="18.75" hidden="1" customHeight="1">
      <c r="A71" s="77">
        <v>66</v>
      </c>
      <c r="B71" s="8" t="s">
        <v>18</v>
      </c>
      <c r="C71" s="79" t="s">
        <v>19</v>
      </c>
      <c r="E71" s="79"/>
      <c r="G71" s="80"/>
      <c r="H71" s="11"/>
      <c r="M71" s="9"/>
      <c r="N71" s="81"/>
    </row>
    <row r="72" spans="1:16" s="77" customFormat="1" ht="18.75" hidden="1" customHeight="1">
      <c r="A72" s="77">
        <v>67</v>
      </c>
      <c r="B72" s="8" t="s">
        <v>18</v>
      </c>
      <c r="C72" s="79" t="s">
        <v>19</v>
      </c>
      <c r="E72" s="79"/>
      <c r="G72" s="80"/>
      <c r="H72" s="16"/>
      <c r="L72" s="80"/>
      <c r="M72" s="9"/>
      <c r="N72" s="81"/>
    </row>
    <row r="73" spans="1:16" s="77" customFormat="1" ht="16.5" hidden="1" customHeight="1">
      <c r="A73" s="77">
        <v>68</v>
      </c>
      <c r="B73" s="8" t="s">
        <v>18</v>
      </c>
      <c r="C73" s="79" t="s">
        <v>19</v>
      </c>
      <c r="E73" s="79"/>
      <c r="G73" s="80"/>
      <c r="H73" s="16"/>
      <c r="L73" s="80"/>
      <c r="M73" s="9"/>
      <c r="N73" s="81"/>
    </row>
    <row r="74" spans="1:16" s="77" customFormat="1" ht="18.75" hidden="1" customHeight="1">
      <c r="A74" s="77">
        <v>69</v>
      </c>
      <c r="B74" s="8" t="s">
        <v>18</v>
      </c>
      <c r="C74" s="79" t="s">
        <v>19</v>
      </c>
      <c r="E74" s="8"/>
      <c r="G74" s="80"/>
      <c r="H74" s="16"/>
      <c r="L74" s="80"/>
      <c r="M74" s="9"/>
      <c r="N74" s="81"/>
    </row>
    <row r="75" spans="1:16" s="77" customFormat="1" ht="19.5" hidden="1" customHeight="1">
      <c r="A75" s="77">
        <v>70</v>
      </c>
      <c r="B75" s="8" t="s">
        <v>18</v>
      </c>
      <c r="C75" s="79" t="s">
        <v>19</v>
      </c>
      <c r="E75" s="8"/>
      <c r="G75" s="80"/>
      <c r="H75" s="16"/>
      <c r="L75" s="80"/>
      <c r="M75" s="9"/>
      <c r="N75" s="81"/>
    </row>
    <row r="76" spans="1:16" s="77" customFormat="1" ht="18.75" hidden="1" customHeight="1">
      <c r="A76" s="77">
        <v>71</v>
      </c>
      <c r="B76" s="8" t="s">
        <v>18</v>
      </c>
      <c r="C76" s="79" t="s">
        <v>19</v>
      </c>
      <c r="E76" s="8"/>
      <c r="G76" s="80"/>
      <c r="H76" s="16"/>
      <c r="L76" s="80"/>
      <c r="M76" s="9"/>
      <c r="N76" s="81"/>
    </row>
    <row r="77" spans="1:16" s="77" customFormat="1" ht="18.75" hidden="1" customHeight="1">
      <c r="A77" s="77">
        <v>72</v>
      </c>
      <c r="B77" s="8" t="s">
        <v>18</v>
      </c>
      <c r="C77" s="79" t="s">
        <v>19</v>
      </c>
      <c r="E77" s="8"/>
      <c r="G77" s="80"/>
      <c r="H77" s="16"/>
      <c r="L77" s="80"/>
      <c r="M77" s="9"/>
      <c r="N77" s="81"/>
    </row>
    <row r="78" spans="1:16" s="77" customFormat="1" ht="18.75" hidden="1" customHeight="1">
      <c r="A78" s="77">
        <v>73</v>
      </c>
      <c r="B78" s="8" t="s">
        <v>18</v>
      </c>
      <c r="C78" s="79" t="s">
        <v>19</v>
      </c>
      <c r="E78" s="8"/>
      <c r="G78" s="80"/>
      <c r="H78" s="16"/>
      <c r="L78" s="80"/>
      <c r="M78" s="9"/>
      <c r="N78" s="81"/>
    </row>
    <row r="79" spans="1:16" s="77" customFormat="1" ht="18.75" hidden="1" customHeight="1">
      <c r="A79" s="77">
        <v>74</v>
      </c>
      <c r="B79" s="8" t="s">
        <v>18</v>
      </c>
      <c r="C79" s="79" t="s">
        <v>19</v>
      </c>
      <c r="E79" s="8"/>
      <c r="G79" s="80"/>
      <c r="H79" s="16"/>
      <c r="L79" s="80"/>
      <c r="M79" s="9"/>
      <c r="N79" s="81"/>
    </row>
    <row r="80" spans="1:16" s="77" customFormat="1" ht="18.75" hidden="1" customHeight="1">
      <c r="A80" s="77">
        <v>75</v>
      </c>
      <c r="B80" s="8" t="s">
        <v>18</v>
      </c>
      <c r="C80" s="79" t="s">
        <v>19</v>
      </c>
      <c r="E80" s="8"/>
      <c r="G80" s="80"/>
      <c r="H80" s="16"/>
      <c r="L80" s="80"/>
      <c r="M80" s="9"/>
      <c r="N80" s="81"/>
    </row>
    <row r="81" spans="1:14" s="77" customFormat="1" ht="18.75" hidden="1" customHeight="1">
      <c r="A81" s="77">
        <v>76</v>
      </c>
      <c r="B81" s="8" t="s">
        <v>18</v>
      </c>
      <c r="C81" s="77" t="s">
        <v>19</v>
      </c>
      <c r="E81" s="8"/>
      <c r="G81" s="80"/>
      <c r="H81" s="16"/>
      <c r="L81" s="80"/>
      <c r="M81" s="9"/>
      <c r="N81" s="81"/>
    </row>
    <row r="82" spans="1:14" s="77" customFormat="1" ht="18.75" hidden="1" customHeight="1">
      <c r="A82" s="77">
        <v>77</v>
      </c>
      <c r="B82" s="8" t="s">
        <v>18</v>
      </c>
      <c r="C82" s="77" t="s">
        <v>19</v>
      </c>
      <c r="E82" s="8"/>
      <c r="G82" s="80"/>
      <c r="H82" s="16"/>
      <c r="L82" s="80"/>
      <c r="M82" s="9"/>
      <c r="N82" s="81"/>
    </row>
    <row r="83" spans="1:14" s="77" customFormat="1" ht="18.75" hidden="1" customHeight="1">
      <c r="A83" s="77">
        <v>78</v>
      </c>
      <c r="B83" s="8" t="s">
        <v>18</v>
      </c>
      <c r="C83" s="77" t="s">
        <v>29</v>
      </c>
      <c r="G83" s="80"/>
      <c r="H83" s="16"/>
      <c r="L83" s="80"/>
      <c r="M83" s="9"/>
      <c r="N83" s="81"/>
    </row>
    <row r="84" spans="1:14" s="77" customFormat="1" ht="18.75" hidden="1" customHeight="1">
      <c r="A84" s="77">
        <v>79</v>
      </c>
      <c r="B84" s="8" t="s">
        <v>18</v>
      </c>
      <c r="C84" s="77" t="s">
        <v>19</v>
      </c>
      <c r="G84" s="80"/>
      <c r="H84" s="16"/>
      <c r="L84" s="80"/>
      <c r="M84" s="9"/>
      <c r="N84" s="81"/>
    </row>
    <row r="85" spans="1:14" s="77" customFormat="1" ht="18.75" hidden="1" customHeight="1">
      <c r="A85" s="77">
        <v>80</v>
      </c>
      <c r="B85" s="8" t="s">
        <v>18</v>
      </c>
      <c r="C85" s="77" t="s">
        <v>19</v>
      </c>
      <c r="G85" s="80"/>
      <c r="H85" s="16"/>
      <c r="L85" s="80"/>
      <c r="M85" s="9"/>
      <c r="N85" s="81"/>
    </row>
    <row r="86" spans="1:14" s="77" customFormat="1" ht="18.75" hidden="1" customHeight="1">
      <c r="A86" s="77">
        <v>81</v>
      </c>
      <c r="B86" s="8" t="s">
        <v>18</v>
      </c>
      <c r="C86" s="77" t="s">
        <v>29</v>
      </c>
      <c r="G86" s="80"/>
      <c r="H86" s="16"/>
      <c r="L86" s="80"/>
      <c r="M86" s="9"/>
      <c r="N86" s="81"/>
    </row>
    <row r="87" spans="1:14" s="77" customFormat="1" ht="18.75" hidden="1" customHeight="1">
      <c r="A87" s="77">
        <v>82</v>
      </c>
      <c r="B87" s="8" t="s">
        <v>18</v>
      </c>
      <c r="C87" s="77" t="s">
        <v>19</v>
      </c>
      <c r="G87" s="80"/>
      <c r="H87" s="16"/>
      <c r="L87" s="80"/>
      <c r="M87" s="9"/>
      <c r="N87" s="81"/>
    </row>
    <row r="88" spans="1:14" s="77" customFormat="1" ht="18.75" hidden="1" customHeight="1">
      <c r="A88" s="77">
        <v>83</v>
      </c>
      <c r="B88" s="8" t="s">
        <v>18</v>
      </c>
      <c r="C88" s="77" t="s">
        <v>19</v>
      </c>
      <c r="G88" s="80"/>
      <c r="H88" s="16"/>
      <c r="L88" s="80"/>
      <c r="M88" s="9"/>
      <c r="N88" s="81"/>
    </row>
    <row r="89" spans="1:14" s="77" customFormat="1" ht="18.75" hidden="1" customHeight="1">
      <c r="A89" s="77">
        <v>84</v>
      </c>
      <c r="B89" s="8" t="s">
        <v>18</v>
      </c>
      <c r="C89" s="77" t="s">
        <v>29</v>
      </c>
      <c r="G89" s="80"/>
      <c r="H89" s="16"/>
      <c r="L89" s="80"/>
      <c r="M89" s="9"/>
      <c r="N89" s="81"/>
    </row>
    <row r="90" spans="1:14" s="77" customFormat="1" ht="18.75" hidden="1" customHeight="1">
      <c r="A90" s="77">
        <v>85</v>
      </c>
      <c r="B90" s="8" t="s">
        <v>18</v>
      </c>
      <c r="C90" s="77" t="s">
        <v>19</v>
      </c>
      <c r="G90" s="80"/>
      <c r="H90" s="16"/>
      <c r="L90" s="80"/>
      <c r="M90" s="9"/>
      <c r="N90" s="81"/>
    </row>
    <row r="91" spans="1:14" s="77" customFormat="1" ht="18.75" hidden="1" customHeight="1">
      <c r="A91" s="77">
        <v>86</v>
      </c>
      <c r="B91" s="8" t="s">
        <v>18</v>
      </c>
      <c r="C91" s="77" t="s">
        <v>19</v>
      </c>
      <c r="G91" s="80"/>
      <c r="H91" s="16"/>
      <c r="L91" s="80"/>
      <c r="M91" s="9"/>
      <c r="N91" s="81"/>
    </row>
    <row r="92" spans="1:14" s="77" customFormat="1" ht="18.75" hidden="1" customHeight="1">
      <c r="A92" s="77">
        <v>87</v>
      </c>
      <c r="B92" s="8" t="s">
        <v>18</v>
      </c>
      <c r="C92" s="77" t="s">
        <v>29</v>
      </c>
      <c r="G92" s="80"/>
      <c r="H92" s="16"/>
      <c r="L92" s="80"/>
      <c r="M92" s="9"/>
      <c r="N92" s="81"/>
    </row>
    <row r="93" spans="1:14" s="77" customFormat="1" ht="18.75" hidden="1" customHeight="1">
      <c r="A93" s="77">
        <v>88</v>
      </c>
      <c r="B93" s="8" t="s">
        <v>18</v>
      </c>
      <c r="C93" s="77" t="s">
        <v>19</v>
      </c>
      <c r="G93" s="80"/>
      <c r="H93" s="16"/>
      <c r="L93" s="80"/>
      <c r="M93" s="9"/>
      <c r="N93" s="81"/>
    </row>
    <row r="94" spans="1:14" s="77" customFormat="1" ht="18.75" hidden="1" customHeight="1">
      <c r="A94" s="77">
        <v>89</v>
      </c>
      <c r="B94" s="8" t="s">
        <v>18</v>
      </c>
      <c r="C94" s="77" t="s">
        <v>19</v>
      </c>
      <c r="G94" s="80"/>
      <c r="H94" s="16"/>
      <c r="L94" s="80"/>
      <c r="M94" s="9"/>
      <c r="N94" s="81"/>
    </row>
    <row r="95" spans="1:14" s="77" customFormat="1" ht="18.75" hidden="1" customHeight="1">
      <c r="A95" s="77">
        <v>90</v>
      </c>
      <c r="B95" s="8" t="s">
        <v>18</v>
      </c>
      <c r="C95" s="77" t="s">
        <v>29</v>
      </c>
      <c r="G95" s="80"/>
      <c r="H95" s="16"/>
      <c r="L95" s="80"/>
      <c r="M95" s="9"/>
      <c r="N95" s="81"/>
    </row>
    <row r="96" spans="1:14" s="77" customFormat="1" ht="18.75" hidden="1" customHeight="1">
      <c r="A96" s="77">
        <v>91</v>
      </c>
      <c r="B96" s="8" t="s">
        <v>18</v>
      </c>
      <c r="C96" s="77" t="s">
        <v>19</v>
      </c>
      <c r="G96" s="80"/>
      <c r="H96" s="16"/>
      <c r="L96" s="80"/>
      <c r="M96" s="9"/>
      <c r="N96" s="81"/>
    </row>
    <row r="97" spans="1:14" s="77" customFormat="1" ht="18.75" hidden="1" customHeight="1">
      <c r="A97" s="77">
        <v>92</v>
      </c>
      <c r="B97" s="8" t="s">
        <v>18</v>
      </c>
      <c r="C97" s="77" t="s">
        <v>19</v>
      </c>
      <c r="G97" s="80"/>
      <c r="H97" s="16"/>
      <c r="L97" s="80"/>
      <c r="M97" s="9"/>
      <c r="N97" s="81"/>
    </row>
    <row r="98" spans="1:14" s="77" customFormat="1" ht="18.75" hidden="1" customHeight="1">
      <c r="A98" s="77">
        <v>93</v>
      </c>
      <c r="B98" s="8" t="s">
        <v>18</v>
      </c>
      <c r="C98" s="77" t="s">
        <v>29</v>
      </c>
      <c r="G98" s="80"/>
      <c r="H98" s="16"/>
      <c r="L98" s="80"/>
      <c r="M98" s="9"/>
      <c r="N98" s="81"/>
    </row>
    <row r="99" spans="1:14" s="77" customFormat="1" ht="18.75" hidden="1" customHeight="1">
      <c r="A99" s="77">
        <v>94</v>
      </c>
      <c r="B99" s="8" t="s">
        <v>18</v>
      </c>
      <c r="C99" s="77" t="s">
        <v>19</v>
      </c>
      <c r="G99" s="80"/>
      <c r="H99" s="16"/>
      <c r="L99" s="80"/>
      <c r="M99" s="9"/>
      <c r="N99" s="81"/>
    </row>
    <row r="100" spans="1:14" s="77" customFormat="1" ht="18.75" hidden="1" customHeight="1">
      <c r="A100" s="77">
        <v>95</v>
      </c>
      <c r="B100" s="8" t="s">
        <v>18</v>
      </c>
      <c r="C100" s="77" t="s">
        <v>19</v>
      </c>
      <c r="G100" s="80"/>
      <c r="H100" s="16"/>
      <c r="L100" s="80"/>
      <c r="M100" s="9"/>
      <c r="N100" s="81"/>
    </row>
    <row r="101" spans="1:14" s="77" customFormat="1" ht="18.75" hidden="1" customHeight="1">
      <c r="A101" s="77">
        <v>96</v>
      </c>
      <c r="B101" s="8" t="s">
        <v>18</v>
      </c>
      <c r="C101" s="77" t="s">
        <v>29</v>
      </c>
      <c r="G101" s="80"/>
      <c r="H101" s="16"/>
      <c r="L101" s="80"/>
      <c r="M101" s="9"/>
      <c r="N101" s="81"/>
    </row>
    <row r="102" spans="1:14" s="77" customFormat="1" ht="18.75" hidden="1" customHeight="1">
      <c r="A102" s="77">
        <v>97</v>
      </c>
      <c r="B102" s="8" t="s">
        <v>18</v>
      </c>
      <c r="C102" s="77" t="s">
        <v>19</v>
      </c>
      <c r="G102" s="80"/>
      <c r="H102" s="16"/>
      <c r="L102" s="80"/>
      <c r="M102" s="9"/>
      <c r="N102" s="81"/>
    </row>
    <row r="103" spans="1:14" s="77" customFormat="1" ht="18.75" hidden="1" customHeight="1">
      <c r="A103" s="77">
        <v>98</v>
      </c>
      <c r="B103" s="8" t="s">
        <v>18</v>
      </c>
      <c r="C103" s="77" t="s">
        <v>19</v>
      </c>
      <c r="G103" s="80"/>
      <c r="H103" s="16"/>
      <c r="L103" s="80"/>
      <c r="M103" s="9"/>
      <c r="N103" s="81"/>
    </row>
    <row r="104" spans="1:14" s="77" customFormat="1" ht="18.75" hidden="1" customHeight="1">
      <c r="A104" s="77">
        <v>99</v>
      </c>
      <c r="B104" s="8" t="s">
        <v>18</v>
      </c>
      <c r="C104" s="77" t="s">
        <v>29</v>
      </c>
      <c r="G104" s="80"/>
      <c r="H104" s="16"/>
      <c r="L104" s="80"/>
      <c r="M104" s="9"/>
      <c r="N104" s="81"/>
    </row>
    <row r="105" spans="1:14" s="77" customFormat="1" ht="18.75" hidden="1" customHeight="1">
      <c r="A105" s="77">
        <v>100</v>
      </c>
      <c r="B105" s="8" t="s">
        <v>18</v>
      </c>
      <c r="C105" s="77" t="s">
        <v>19</v>
      </c>
      <c r="G105" s="80"/>
      <c r="H105" s="16"/>
      <c r="L105" s="80"/>
      <c r="M105" s="9"/>
      <c r="N105" s="81"/>
    </row>
    <row r="106" spans="1:14" s="77" customFormat="1" ht="18.75" hidden="1" customHeight="1">
      <c r="A106" s="77">
        <v>101</v>
      </c>
      <c r="B106" s="8" t="s">
        <v>18</v>
      </c>
      <c r="C106" s="77" t="s">
        <v>19</v>
      </c>
      <c r="G106" s="80"/>
      <c r="H106" s="16"/>
      <c r="L106" s="80"/>
      <c r="M106" s="9"/>
      <c r="N106" s="81"/>
    </row>
    <row r="107" spans="1:14" s="77" customFormat="1" ht="18.75" hidden="1" customHeight="1">
      <c r="A107" s="77">
        <v>102</v>
      </c>
      <c r="B107" s="8" t="s">
        <v>18</v>
      </c>
      <c r="C107" s="77" t="s">
        <v>29</v>
      </c>
      <c r="G107" s="80"/>
      <c r="H107" s="16"/>
      <c r="L107" s="80"/>
      <c r="M107" s="9"/>
      <c r="N107" s="81"/>
    </row>
    <row r="108" spans="1:14" s="77" customFormat="1" ht="18.75" hidden="1" customHeight="1">
      <c r="A108" s="77">
        <v>103</v>
      </c>
      <c r="B108" s="8" t="s">
        <v>18</v>
      </c>
      <c r="C108" s="77" t="s">
        <v>19</v>
      </c>
      <c r="G108" s="80"/>
      <c r="H108" s="16"/>
      <c r="L108" s="80"/>
      <c r="M108" s="9"/>
      <c r="N108" s="81"/>
    </row>
    <row r="109" spans="1:14" s="77" customFormat="1" ht="18.75" hidden="1" customHeight="1">
      <c r="A109" s="77">
        <v>104</v>
      </c>
      <c r="B109" s="8" t="s">
        <v>18</v>
      </c>
      <c r="C109" s="77" t="s">
        <v>19</v>
      </c>
      <c r="G109" s="80"/>
      <c r="H109" s="16"/>
      <c r="L109" s="80"/>
      <c r="M109" s="9"/>
      <c r="N109" s="81"/>
    </row>
    <row r="110" spans="1:14" s="77" customFormat="1" ht="18.75" hidden="1" customHeight="1">
      <c r="A110" s="77">
        <v>105</v>
      </c>
      <c r="B110" s="8" t="s">
        <v>18</v>
      </c>
      <c r="C110" s="77" t="s">
        <v>29</v>
      </c>
      <c r="G110" s="80"/>
      <c r="H110" s="16"/>
      <c r="L110" s="80"/>
      <c r="M110" s="9"/>
      <c r="N110" s="81"/>
    </row>
    <row r="111" spans="1:14" s="77" customFormat="1" ht="18.75" hidden="1" customHeight="1">
      <c r="A111" s="77">
        <v>106</v>
      </c>
      <c r="B111" s="8" t="s">
        <v>18</v>
      </c>
      <c r="C111" s="77" t="s">
        <v>19</v>
      </c>
      <c r="G111" s="80"/>
      <c r="H111" s="16"/>
      <c r="L111" s="80"/>
      <c r="M111" s="9"/>
      <c r="N111" s="81"/>
    </row>
    <row r="112" spans="1:14" s="77" customFormat="1" ht="18.75" hidden="1" customHeight="1">
      <c r="A112" s="77">
        <v>107</v>
      </c>
      <c r="B112" s="8" t="s">
        <v>18</v>
      </c>
      <c r="C112" s="77" t="s">
        <v>19</v>
      </c>
      <c r="G112" s="80"/>
      <c r="H112" s="16"/>
      <c r="L112" s="80"/>
      <c r="M112" s="9"/>
      <c r="N112" s="81"/>
    </row>
    <row r="113" spans="1:14" s="77" customFormat="1" ht="18.75" hidden="1" customHeight="1">
      <c r="A113" s="77">
        <v>108</v>
      </c>
      <c r="B113" s="8" t="s">
        <v>18</v>
      </c>
      <c r="C113" s="77" t="s">
        <v>29</v>
      </c>
      <c r="G113" s="80"/>
      <c r="H113" s="16"/>
      <c r="L113" s="80"/>
      <c r="M113" s="9"/>
      <c r="N113" s="81"/>
    </row>
    <row r="114" spans="1:14" s="77" customFormat="1" ht="18.75" hidden="1" customHeight="1">
      <c r="A114" s="77">
        <v>109</v>
      </c>
      <c r="B114" s="8" t="s">
        <v>18</v>
      </c>
      <c r="C114" s="77" t="s">
        <v>19</v>
      </c>
      <c r="G114" s="80"/>
      <c r="H114" s="16"/>
      <c r="L114" s="80"/>
      <c r="M114" s="9"/>
      <c r="N114" s="81"/>
    </row>
    <row r="115" spans="1:14" s="77" customFormat="1" ht="18.75" hidden="1" customHeight="1">
      <c r="A115" s="77">
        <v>110</v>
      </c>
      <c r="B115" s="8" t="s">
        <v>18</v>
      </c>
      <c r="C115" s="77" t="s">
        <v>19</v>
      </c>
      <c r="G115" s="80"/>
      <c r="H115" s="16"/>
      <c r="L115" s="80"/>
      <c r="M115" s="9"/>
      <c r="N115" s="81"/>
    </row>
    <row r="116" spans="1:14" s="77" customFormat="1" ht="18.75" hidden="1" customHeight="1">
      <c r="A116" s="77">
        <v>111</v>
      </c>
      <c r="B116" s="8" t="s">
        <v>18</v>
      </c>
      <c r="C116" s="77" t="s">
        <v>29</v>
      </c>
      <c r="G116" s="80"/>
      <c r="H116" s="16"/>
      <c r="L116" s="80"/>
      <c r="M116" s="9"/>
      <c r="N116" s="81"/>
    </row>
    <row r="117" spans="1:14" s="77" customFormat="1" ht="18.75" hidden="1" customHeight="1">
      <c r="A117" s="77">
        <v>112</v>
      </c>
      <c r="B117" s="8" t="s">
        <v>18</v>
      </c>
      <c r="C117" s="77" t="s">
        <v>19</v>
      </c>
      <c r="G117" s="80"/>
      <c r="H117" s="16"/>
      <c r="L117" s="80"/>
      <c r="M117" s="9"/>
      <c r="N117" s="81"/>
    </row>
    <row r="118" spans="1:14" s="77" customFormat="1" ht="18.75" hidden="1" customHeight="1">
      <c r="A118" s="77">
        <v>113</v>
      </c>
      <c r="B118" s="8" t="s">
        <v>18</v>
      </c>
      <c r="C118" s="77" t="s">
        <v>19</v>
      </c>
      <c r="G118" s="80"/>
      <c r="H118" s="16"/>
      <c r="L118" s="80"/>
      <c r="M118" s="9"/>
      <c r="N118" s="78"/>
    </row>
    <row r="119" spans="1:14" s="77" customFormat="1" ht="18.75" hidden="1" customHeight="1">
      <c r="A119" s="77">
        <v>114</v>
      </c>
      <c r="B119" s="8" t="s">
        <v>18</v>
      </c>
      <c r="C119" s="77" t="s">
        <v>29</v>
      </c>
      <c r="G119" s="80"/>
      <c r="H119" s="16"/>
      <c r="L119" s="80"/>
      <c r="M119" s="9"/>
      <c r="N119" s="81"/>
    </row>
    <row r="120" spans="1:14" s="77" customFormat="1" ht="18.75" hidden="1" customHeight="1">
      <c r="A120" s="77">
        <v>115</v>
      </c>
      <c r="B120" s="8" t="s">
        <v>18</v>
      </c>
      <c r="C120" s="77" t="s">
        <v>19</v>
      </c>
      <c r="G120" s="80"/>
      <c r="H120" s="16"/>
      <c r="L120" s="80"/>
      <c r="M120" s="9"/>
      <c r="N120" s="81"/>
    </row>
    <row r="121" spans="1:14" s="77" customFormat="1" ht="18.75" hidden="1" customHeight="1">
      <c r="A121" s="77">
        <v>116</v>
      </c>
      <c r="B121" s="8" t="s">
        <v>18</v>
      </c>
      <c r="C121" s="77" t="s">
        <v>19</v>
      </c>
      <c r="G121" s="80"/>
      <c r="H121" s="16"/>
      <c r="L121" s="80"/>
      <c r="M121" s="9"/>
      <c r="N121" s="81"/>
    </row>
    <row r="122" spans="1:14" s="77" customFormat="1" ht="18.75" hidden="1" customHeight="1">
      <c r="A122" s="77">
        <v>117</v>
      </c>
      <c r="B122" s="8" t="s">
        <v>18</v>
      </c>
      <c r="C122" s="77" t="s">
        <v>29</v>
      </c>
      <c r="G122" s="80"/>
      <c r="H122" s="16"/>
      <c r="L122" s="80"/>
      <c r="M122" s="9"/>
      <c r="N122" s="81"/>
    </row>
    <row r="123" spans="1:14" s="77" customFormat="1" ht="18.75" hidden="1" customHeight="1">
      <c r="A123" s="77">
        <v>118</v>
      </c>
      <c r="B123" s="8" t="s">
        <v>18</v>
      </c>
      <c r="C123" s="77" t="s">
        <v>19</v>
      </c>
      <c r="G123" s="80"/>
      <c r="H123" s="16"/>
      <c r="L123" s="80"/>
      <c r="M123" s="9"/>
      <c r="N123" s="81"/>
    </row>
    <row r="124" spans="1:14" s="77" customFormat="1" ht="18.75" hidden="1" customHeight="1">
      <c r="A124" s="77">
        <v>119</v>
      </c>
      <c r="B124" s="8" t="s">
        <v>18</v>
      </c>
      <c r="C124" s="77" t="s">
        <v>19</v>
      </c>
      <c r="G124" s="80"/>
      <c r="H124" s="16"/>
      <c r="L124" s="80"/>
      <c r="M124" s="9"/>
      <c r="N124" s="81"/>
    </row>
    <row r="125" spans="1:14" s="77" customFormat="1" ht="18.75" hidden="1" customHeight="1">
      <c r="A125" s="77">
        <v>120</v>
      </c>
      <c r="B125" s="8" t="s">
        <v>18</v>
      </c>
      <c r="C125" s="77" t="s">
        <v>29</v>
      </c>
      <c r="G125" s="80"/>
      <c r="H125" s="16"/>
      <c r="L125" s="80"/>
      <c r="M125" s="9"/>
      <c r="N125" s="81"/>
    </row>
    <row r="126" spans="1:14" s="77" customFormat="1" ht="18.75" hidden="1" customHeight="1">
      <c r="A126" s="77">
        <v>121</v>
      </c>
      <c r="B126" s="8" t="s">
        <v>18</v>
      </c>
      <c r="C126" s="77" t="s">
        <v>19</v>
      </c>
      <c r="G126" s="80"/>
      <c r="H126" s="16"/>
      <c r="L126" s="80"/>
      <c r="M126" s="9"/>
      <c r="N126" s="81"/>
    </row>
    <row r="127" spans="1:14" s="77" customFormat="1" ht="18.75" hidden="1" customHeight="1">
      <c r="A127" s="77">
        <v>122</v>
      </c>
      <c r="B127" s="8" t="s">
        <v>18</v>
      </c>
      <c r="C127" s="77" t="s">
        <v>19</v>
      </c>
      <c r="G127" s="80"/>
      <c r="H127" s="16"/>
      <c r="L127" s="80"/>
      <c r="M127" s="9"/>
      <c r="N127" s="81"/>
    </row>
    <row r="128" spans="1:14" s="77" customFormat="1" ht="18.75" hidden="1" customHeight="1">
      <c r="A128" s="77">
        <v>123</v>
      </c>
      <c r="B128" s="8" t="s">
        <v>18</v>
      </c>
      <c r="C128" s="77" t="s">
        <v>29</v>
      </c>
      <c r="G128" s="80"/>
      <c r="H128" s="16"/>
      <c r="L128" s="80"/>
      <c r="M128" s="9"/>
      <c r="N128" s="81"/>
    </row>
    <row r="129" spans="1:14" s="77" customFormat="1" ht="18.75" hidden="1" customHeight="1">
      <c r="A129" s="77">
        <v>124</v>
      </c>
      <c r="B129" s="8" t="s">
        <v>18</v>
      </c>
      <c r="C129" s="77" t="s">
        <v>19</v>
      </c>
      <c r="G129" s="80"/>
      <c r="H129" s="16"/>
      <c r="L129" s="80"/>
      <c r="M129" s="9"/>
      <c r="N129" s="81"/>
    </row>
    <row r="130" spans="1:14" s="77" customFormat="1" ht="18.75" hidden="1" customHeight="1">
      <c r="A130" s="77">
        <v>125</v>
      </c>
      <c r="B130" s="8" t="s">
        <v>18</v>
      </c>
      <c r="C130" s="77" t="s">
        <v>19</v>
      </c>
      <c r="G130" s="80"/>
      <c r="H130" s="16"/>
      <c r="L130" s="80"/>
      <c r="M130" s="9"/>
      <c r="N130" s="81"/>
    </row>
    <row r="131" spans="1:14" s="77" customFormat="1" ht="18.75" hidden="1" customHeight="1">
      <c r="A131" s="77">
        <v>126</v>
      </c>
      <c r="B131" s="8" t="s">
        <v>18</v>
      </c>
      <c r="C131" s="77" t="s">
        <v>29</v>
      </c>
      <c r="G131" s="80"/>
      <c r="H131" s="16"/>
      <c r="L131" s="80"/>
      <c r="M131" s="9"/>
      <c r="N131" s="81"/>
    </row>
    <row r="132" spans="1:14" s="77" customFormat="1" ht="18.75" hidden="1" customHeight="1">
      <c r="A132" s="77">
        <v>127</v>
      </c>
      <c r="B132" s="8" t="s">
        <v>18</v>
      </c>
      <c r="C132" s="77" t="s">
        <v>19</v>
      </c>
      <c r="G132" s="80"/>
      <c r="H132" s="16"/>
      <c r="L132" s="80"/>
      <c r="M132" s="9"/>
      <c r="N132" s="81"/>
    </row>
    <row r="133" spans="1:14" s="77" customFormat="1" ht="18.75" hidden="1" customHeight="1">
      <c r="A133" s="77">
        <v>128</v>
      </c>
      <c r="B133" s="8" t="s">
        <v>18</v>
      </c>
      <c r="C133" s="77" t="s">
        <v>19</v>
      </c>
      <c r="G133" s="80"/>
      <c r="H133" s="16"/>
      <c r="L133" s="80"/>
      <c r="M133" s="9"/>
      <c r="N133" s="81"/>
    </row>
    <row r="134" spans="1:14" s="77" customFormat="1" ht="18.75" hidden="1" customHeight="1">
      <c r="A134" s="77">
        <v>129</v>
      </c>
      <c r="B134" s="8" t="s">
        <v>18</v>
      </c>
      <c r="C134" s="77" t="s">
        <v>29</v>
      </c>
      <c r="G134" s="80"/>
      <c r="H134" s="16"/>
      <c r="L134" s="80"/>
      <c r="M134" s="9"/>
      <c r="N134" s="81"/>
    </row>
    <row r="135" spans="1:14" s="77" customFormat="1" ht="18.75" hidden="1" customHeight="1">
      <c r="A135" s="77">
        <v>130</v>
      </c>
      <c r="B135" s="8" t="s">
        <v>18</v>
      </c>
      <c r="C135" s="77" t="s">
        <v>19</v>
      </c>
      <c r="G135" s="80"/>
      <c r="H135" s="16"/>
      <c r="L135" s="80"/>
      <c r="M135" s="9"/>
      <c r="N135" s="81"/>
    </row>
    <row r="136" spans="1:14" s="77" customFormat="1" ht="18.75" hidden="1" customHeight="1">
      <c r="A136" s="77">
        <v>131</v>
      </c>
      <c r="B136" s="8" t="s">
        <v>18</v>
      </c>
      <c r="C136" s="77" t="s">
        <v>19</v>
      </c>
      <c r="G136" s="80"/>
      <c r="H136" s="16"/>
      <c r="L136" s="80"/>
      <c r="M136" s="9"/>
      <c r="N136" s="81"/>
    </row>
    <row r="137" spans="1:14" s="77" customFormat="1" ht="18.75" hidden="1" customHeight="1">
      <c r="A137" s="77">
        <v>132</v>
      </c>
      <c r="B137" s="8" t="s">
        <v>18</v>
      </c>
      <c r="C137" s="77" t="s">
        <v>29</v>
      </c>
      <c r="G137" s="80"/>
      <c r="H137" s="16"/>
      <c r="L137" s="80"/>
      <c r="M137" s="9"/>
      <c r="N137" s="81"/>
    </row>
    <row r="138" spans="1:14" s="77" customFormat="1" ht="18.75" hidden="1" customHeight="1">
      <c r="A138" s="77">
        <v>133</v>
      </c>
      <c r="B138" s="8" t="s">
        <v>18</v>
      </c>
      <c r="C138" s="77" t="s">
        <v>19</v>
      </c>
      <c r="G138" s="80"/>
      <c r="H138" s="16"/>
      <c r="L138" s="80"/>
      <c r="M138" s="9"/>
      <c r="N138" s="81"/>
    </row>
    <row r="139" spans="1:14" s="77" customFormat="1" ht="18.75" hidden="1" customHeight="1">
      <c r="A139" s="77">
        <v>134</v>
      </c>
      <c r="B139" s="8" t="s">
        <v>18</v>
      </c>
      <c r="C139" s="77" t="s">
        <v>19</v>
      </c>
      <c r="G139" s="80"/>
      <c r="H139" s="16"/>
      <c r="L139" s="80"/>
      <c r="M139" s="9"/>
      <c r="N139" s="81"/>
    </row>
    <row r="140" spans="1:14" s="77" customFormat="1" ht="18.75" hidden="1" customHeight="1">
      <c r="A140" s="77">
        <v>135</v>
      </c>
      <c r="B140" s="8" t="s">
        <v>18</v>
      </c>
      <c r="C140" s="77" t="s">
        <v>29</v>
      </c>
      <c r="G140" s="80"/>
      <c r="H140" s="16"/>
      <c r="L140" s="80"/>
      <c r="M140" s="9"/>
      <c r="N140" s="81"/>
    </row>
    <row r="141" spans="1:14" s="77" customFormat="1" ht="18.75" hidden="1" customHeight="1">
      <c r="A141" s="77">
        <v>136</v>
      </c>
      <c r="B141" s="8" t="s">
        <v>18</v>
      </c>
      <c r="C141" s="77" t="s">
        <v>19</v>
      </c>
      <c r="G141" s="80"/>
      <c r="H141" s="16"/>
      <c r="L141" s="80"/>
      <c r="M141" s="9"/>
      <c r="N141" s="81"/>
    </row>
    <row r="142" spans="1:14" s="77" customFormat="1" ht="18.75" hidden="1" customHeight="1">
      <c r="A142" s="77">
        <v>137</v>
      </c>
      <c r="B142" s="8" t="s">
        <v>18</v>
      </c>
      <c r="C142" s="77" t="s">
        <v>19</v>
      </c>
      <c r="G142" s="80"/>
      <c r="H142" s="16"/>
      <c r="L142" s="80"/>
      <c r="M142" s="9"/>
      <c r="N142" s="81"/>
    </row>
    <row r="143" spans="1:14" s="77" customFormat="1" ht="18.75" hidden="1" customHeight="1">
      <c r="A143" s="77">
        <v>138</v>
      </c>
      <c r="B143" s="8" t="s">
        <v>18</v>
      </c>
      <c r="C143" s="77" t="s">
        <v>29</v>
      </c>
      <c r="G143" s="80"/>
      <c r="H143" s="16"/>
      <c r="L143" s="80"/>
      <c r="M143" s="9"/>
      <c r="N143" s="81"/>
    </row>
    <row r="144" spans="1:14" s="77" customFormat="1" ht="18.75" hidden="1" customHeight="1">
      <c r="A144" s="77">
        <v>139</v>
      </c>
      <c r="B144" s="8" t="s">
        <v>18</v>
      </c>
      <c r="C144" s="77" t="s">
        <v>19</v>
      </c>
      <c r="G144" s="80"/>
      <c r="H144" s="16"/>
      <c r="L144" s="80"/>
      <c r="M144" s="9"/>
      <c r="N144" s="81"/>
    </row>
    <row r="145" spans="1:14" s="77" customFormat="1" ht="18.75" hidden="1" customHeight="1">
      <c r="A145" s="77">
        <v>140</v>
      </c>
      <c r="B145" s="8" t="s">
        <v>18</v>
      </c>
      <c r="C145" s="77" t="s">
        <v>19</v>
      </c>
      <c r="G145" s="80"/>
      <c r="H145" s="16"/>
      <c r="L145" s="80"/>
      <c r="M145" s="9"/>
      <c r="N145" s="81"/>
    </row>
    <row r="146" spans="1:14" s="77" customFormat="1" ht="18.75" hidden="1" customHeight="1">
      <c r="A146" s="77">
        <v>141</v>
      </c>
      <c r="B146" s="8" t="s">
        <v>18</v>
      </c>
      <c r="C146" s="77" t="s">
        <v>29</v>
      </c>
      <c r="G146" s="80"/>
      <c r="H146" s="16"/>
      <c r="L146" s="80"/>
      <c r="M146" s="9"/>
      <c r="N146" s="81"/>
    </row>
    <row r="147" spans="1:14" s="77" customFormat="1" ht="18.75" hidden="1" customHeight="1">
      <c r="A147" s="77">
        <v>142</v>
      </c>
      <c r="B147" s="8" t="s">
        <v>18</v>
      </c>
      <c r="C147" s="77" t="s">
        <v>19</v>
      </c>
      <c r="G147" s="80"/>
      <c r="H147" s="16"/>
      <c r="L147" s="80"/>
      <c r="M147" s="9"/>
      <c r="N147" s="81"/>
    </row>
    <row r="148" spans="1:14" s="77" customFormat="1" ht="18.75" hidden="1" customHeight="1">
      <c r="A148" s="77">
        <v>143</v>
      </c>
      <c r="B148" s="8" t="s">
        <v>18</v>
      </c>
      <c r="C148" s="77" t="s">
        <v>19</v>
      </c>
      <c r="G148" s="80"/>
      <c r="H148" s="16"/>
      <c r="L148" s="80"/>
      <c r="M148" s="9"/>
      <c r="N148" s="81"/>
    </row>
    <row r="149" spans="1:14" s="77" customFormat="1" ht="18.75" hidden="1" customHeight="1">
      <c r="A149" s="77">
        <v>144</v>
      </c>
      <c r="B149" s="8" t="s">
        <v>18</v>
      </c>
      <c r="C149" s="77" t="s">
        <v>29</v>
      </c>
      <c r="G149" s="80"/>
      <c r="H149" s="16"/>
      <c r="L149" s="80"/>
      <c r="M149" s="9"/>
      <c r="N149" s="81"/>
    </row>
    <row r="150" spans="1:14" s="77" customFormat="1" ht="18.75" hidden="1" customHeight="1">
      <c r="A150" s="77">
        <v>145</v>
      </c>
      <c r="B150" s="8" t="s">
        <v>18</v>
      </c>
      <c r="C150" s="77" t="s">
        <v>19</v>
      </c>
      <c r="G150" s="80"/>
      <c r="H150" s="16"/>
      <c r="L150" s="80"/>
      <c r="M150" s="9"/>
      <c r="N150" s="81"/>
    </row>
    <row r="151" spans="1:14" s="77" customFormat="1" ht="18.75" hidden="1" customHeight="1">
      <c r="A151" s="77">
        <v>146</v>
      </c>
      <c r="B151" s="8" t="s">
        <v>18</v>
      </c>
      <c r="C151" s="77" t="s">
        <v>19</v>
      </c>
      <c r="G151" s="80"/>
      <c r="H151" s="16"/>
      <c r="L151" s="80"/>
      <c r="M151" s="9"/>
      <c r="N151" s="81"/>
    </row>
    <row r="152" spans="1:14" s="77" customFormat="1" ht="18.75" hidden="1" customHeight="1">
      <c r="A152" s="77">
        <v>147</v>
      </c>
      <c r="B152" s="8" t="s">
        <v>18</v>
      </c>
      <c r="C152" s="77" t="s">
        <v>29</v>
      </c>
      <c r="G152" s="80"/>
      <c r="H152" s="16"/>
      <c r="L152" s="80"/>
      <c r="M152" s="9"/>
      <c r="N152" s="81"/>
    </row>
    <row r="153" spans="1:14" s="77" customFormat="1" ht="18.75" hidden="1" customHeight="1">
      <c r="A153" s="77">
        <v>148</v>
      </c>
      <c r="B153" s="8" t="s">
        <v>18</v>
      </c>
      <c r="C153" s="77" t="s">
        <v>19</v>
      </c>
      <c r="G153" s="80"/>
      <c r="H153" s="16"/>
      <c r="L153" s="80"/>
      <c r="M153" s="9"/>
      <c r="N153" s="81"/>
    </row>
    <row r="154" spans="1:14" s="77" customFormat="1" ht="18.75" hidden="1" customHeight="1">
      <c r="A154" s="77">
        <v>149</v>
      </c>
      <c r="B154" s="8" t="s">
        <v>18</v>
      </c>
      <c r="C154" s="77" t="s">
        <v>19</v>
      </c>
      <c r="G154" s="80"/>
      <c r="H154" s="16"/>
      <c r="L154" s="80"/>
      <c r="M154" s="9"/>
      <c r="N154" s="81"/>
    </row>
    <row r="155" spans="1:14" s="77" customFormat="1" ht="18.75" hidden="1" customHeight="1">
      <c r="A155" s="77">
        <v>150</v>
      </c>
      <c r="B155" s="8" t="s">
        <v>18</v>
      </c>
      <c r="C155" s="77" t="s">
        <v>29</v>
      </c>
      <c r="G155" s="80"/>
      <c r="H155" s="16"/>
      <c r="L155" s="80"/>
      <c r="M155" s="9"/>
      <c r="N155" s="81"/>
    </row>
    <row r="156" spans="1:14" s="77" customFormat="1" ht="20.25" hidden="1" customHeight="1">
      <c r="A156" s="77">
        <v>151</v>
      </c>
      <c r="B156" s="8" t="s">
        <v>18</v>
      </c>
      <c r="C156" s="77" t="s">
        <v>19</v>
      </c>
      <c r="G156" s="80"/>
      <c r="H156" s="16"/>
      <c r="L156" s="80"/>
      <c r="M156" s="9"/>
      <c r="N156" s="81"/>
    </row>
    <row r="157" spans="1:14" s="77" customFormat="1" ht="18.75" hidden="1" customHeight="1">
      <c r="A157" s="77">
        <v>152</v>
      </c>
      <c r="B157" s="8" t="s">
        <v>18</v>
      </c>
      <c r="C157" s="77" t="s">
        <v>19</v>
      </c>
      <c r="G157" s="80"/>
      <c r="H157" s="16"/>
      <c r="L157" s="80"/>
      <c r="M157" s="9"/>
      <c r="N157" s="81"/>
    </row>
    <row r="158" spans="1:14" s="77" customFormat="1" ht="18.75" hidden="1" customHeight="1">
      <c r="A158" s="77">
        <v>153</v>
      </c>
      <c r="B158" s="8" t="s">
        <v>18</v>
      </c>
      <c r="C158" s="77" t="s">
        <v>29</v>
      </c>
      <c r="G158" s="80"/>
      <c r="H158" s="16"/>
      <c r="L158" s="80"/>
      <c r="M158" s="9"/>
      <c r="N158" s="81"/>
    </row>
    <row r="159" spans="1:14" s="77" customFormat="1" ht="18.75" hidden="1" customHeight="1">
      <c r="A159" s="77">
        <v>154</v>
      </c>
      <c r="B159" s="8" t="s">
        <v>18</v>
      </c>
      <c r="C159" s="77" t="s">
        <v>19</v>
      </c>
      <c r="E159" s="36"/>
      <c r="F159" s="36"/>
      <c r="G159" s="37"/>
      <c r="H159" s="38"/>
      <c r="I159" s="36"/>
      <c r="J159" s="36"/>
      <c r="K159" s="36"/>
      <c r="L159" s="37"/>
      <c r="M159" s="115"/>
      <c r="N159" s="115"/>
    </row>
    <row r="160" spans="1:14" s="77" customFormat="1" ht="18.75" hidden="1" customHeight="1">
      <c r="A160" s="77">
        <v>155</v>
      </c>
      <c r="B160" s="8" t="s">
        <v>18</v>
      </c>
      <c r="C160" s="77" t="s">
        <v>19</v>
      </c>
      <c r="E160" s="36"/>
      <c r="F160" s="36"/>
      <c r="G160" s="37"/>
      <c r="H160" s="38"/>
      <c r="I160" s="36"/>
      <c r="J160" s="36"/>
      <c r="K160" s="36"/>
      <c r="L160" s="37"/>
      <c r="M160" s="115"/>
      <c r="N160" s="115"/>
    </row>
    <row r="161" spans="1:18" s="77" customFormat="1" ht="18.75" hidden="1" customHeight="1">
      <c r="A161" s="77">
        <v>156</v>
      </c>
      <c r="B161" s="8" t="s">
        <v>18</v>
      </c>
      <c r="C161" s="77" t="s">
        <v>29</v>
      </c>
      <c r="E161" s="39"/>
      <c r="F161" s="39"/>
      <c r="G161" s="40"/>
      <c r="H161" s="41"/>
      <c r="I161" s="39"/>
      <c r="J161" s="39"/>
      <c r="K161" s="39"/>
      <c r="L161" s="40"/>
      <c r="M161" s="42"/>
      <c r="N161" s="43"/>
    </row>
    <row r="162" spans="1:18" s="77" customFormat="1" ht="18.75" hidden="1" customHeight="1">
      <c r="A162" s="77">
        <v>157</v>
      </c>
      <c r="B162" s="8" t="s">
        <v>18</v>
      </c>
      <c r="C162" s="77" t="s">
        <v>19</v>
      </c>
      <c r="E162" s="39"/>
      <c r="F162" s="39"/>
      <c r="G162" s="40"/>
      <c r="H162" s="41"/>
      <c r="I162" s="39"/>
      <c r="J162" s="39"/>
      <c r="K162" s="39"/>
      <c r="L162" s="40"/>
      <c r="M162" s="42"/>
      <c r="N162" s="43"/>
    </row>
    <row r="163" spans="1:18" s="77" customFormat="1" ht="18.75" hidden="1" customHeight="1">
      <c r="A163" s="77">
        <v>158</v>
      </c>
      <c r="B163" s="8" t="s">
        <v>18</v>
      </c>
      <c r="C163" s="77" t="s">
        <v>19</v>
      </c>
      <c r="G163" s="80"/>
      <c r="H163" s="16"/>
      <c r="L163" s="80"/>
      <c r="M163" s="9"/>
      <c r="N163" s="81"/>
    </row>
    <row r="164" spans="1:18" s="77" customFormat="1" ht="18.75" hidden="1" customHeight="1">
      <c r="A164" s="77">
        <v>159</v>
      </c>
      <c r="B164" s="8" t="s">
        <v>18</v>
      </c>
      <c r="C164" s="77" t="s">
        <v>29</v>
      </c>
      <c r="G164" s="80"/>
      <c r="H164" s="16"/>
      <c r="L164" s="80"/>
      <c r="M164" s="9"/>
      <c r="N164" s="81"/>
    </row>
    <row r="165" spans="1:18" s="77" customFormat="1" ht="18.75" hidden="1" customHeight="1">
      <c r="A165" s="77">
        <v>160</v>
      </c>
      <c r="B165" s="8" t="s">
        <v>18</v>
      </c>
      <c r="C165" s="77" t="s">
        <v>19</v>
      </c>
      <c r="G165" s="80"/>
      <c r="H165" s="16"/>
      <c r="L165" s="80"/>
      <c r="M165" s="9"/>
      <c r="N165" s="81"/>
    </row>
    <row r="166" spans="1:18" s="77" customFormat="1" ht="18.75" hidden="1" customHeight="1">
      <c r="A166" s="77">
        <v>161</v>
      </c>
      <c r="B166" s="8" t="s">
        <v>18</v>
      </c>
      <c r="C166" s="77" t="s">
        <v>19</v>
      </c>
      <c r="G166" s="80"/>
      <c r="H166" s="16"/>
      <c r="L166" s="80"/>
      <c r="M166" s="9"/>
      <c r="N166" s="81"/>
    </row>
    <row r="167" spans="1:18" ht="18.75" customHeight="1">
      <c r="A167" s="17"/>
      <c r="B167" s="108" t="s">
        <v>30</v>
      </c>
      <c r="C167" s="108"/>
      <c r="D167" s="44"/>
      <c r="E167" s="44"/>
      <c r="F167" s="44"/>
      <c r="G167" s="45"/>
      <c r="H167" s="46"/>
      <c r="I167" s="17"/>
      <c r="J167" s="17"/>
      <c r="K167" s="17"/>
      <c r="L167" s="17"/>
      <c r="M167" s="47"/>
      <c r="N167" s="48"/>
      <c r="O167" s="17"/>
      <c r="P167" s="17"/>
    </row>
    <row r="168" spans="1:18" ht="46.5" customHeight="1">
      <c r="A168" s="17"/>
      <c r="B168" s="109" t="s">
        <v>18</v>
      </c>
      <c r="C168" s="109"/>
      <c r="D168" s="49"/>
      <c r="E168" s="49"/>
      <c r="F168" s="110" t="s">
        <v>70</v>
      </c>
      <c r="G168" s="110"/>
      <c r="H168" s="110"/>
      <c r="I168" s="49"/>
      <c r="J168" s="49"/>
      <c r="K168" s="49"/>
      <c r="L168" s="49"/>
      <c r="M168" s="50"/>
      <c r="N168" s="51"/>
      <c r="O168" s="49" t="s">
        <v>0</v>
      </c>
      <c r="P168" s="17"/>
    </row>
    <row r="169" spans="1:18" ht="15.75">
      <c r="A169" s="17"/>
      <c r="B169" s="107" t="s">
        <v>31</v>
      </c>
      <c r="C169" s="107"/>
      <c r="D169" s="49"/>
      <c r="E169" s="49"/>
      <c r="F169" s="49"/>
      <c r="G169" s="52"/>
      <c r="H169" s="53"/>
      <c r="I169" s="49"/>
      <c r="J169" s="49"/>
      <c r="K169" s="49"/>
      <c r="L169" s="49"/>
      <c r="M169" s="52"/>
      <c r="N169" s="54"/>
      <c r="O169" s="49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176</v>
      </c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276" spans="4:10">
      <c r="D276" s="2" t="s">
        <v>71</v>
      </c>
    </row>
    <row r="277" spans="4:10">
      <c r="D277" s="2" t="s">
        <v>71</v>
      </c>
    </row>
    <row r="278" spans="4:10">
      <c r="D278" s="2" t="s">
        <v>71</v>
      </c>
    </row>
    <row r="279" spans="4:10">
      <c r="D279" s="2" t="s">
        <v>71</v>
      </c>
    </row>
    <row r="280" spans="4:10">
      <c r="D280" s="2" t="s">
        <v>71</v>
      </c>
    </row>
    <row r="281" spans="4:10">
      <c r="D281" s="2" t="s">
        <v>71</v>
      </c>
    </row>
    <row r="282" spans="4:10">
      <c r="D282" s="2" t="s">
        <v>71</v>
      </c>
      <c r="J282" s="1"/>
    </row>
    <row r="283" spans="4:10">
      <c r="D283" s="2" t="s">
        <v>71</v>
      </c>
    </row>
    <row r="284" spans="4:10">
      <c r="D284" s="2" t="s">
        <v>71</v>
      </c>
    </row>
    <row r="285" spans="4:10">
      <c r="D285" s="2" t="s">
        <v>71</v>
      </c>
    </row>
    <row r="355" spans="4:15">
      <c r="D355" s="2" t="s">
        <v>71</v>
      </c>
      <c r="E355" s="2" t="s">
        <v>47</v>
      </c>
      <c r="F355" s="2">
        <v>23</v>
      </c>
      <c r="G355" s="3" t="s">
        <v>81</v>
      </c>
      <c r="H355" s="4">
        <v>1</v>
      </c>
      <c r="I355" s="2">
        <v>39</v>
      </c>
      <c r="J355" s="2">
        <v>0</v>
      </c>
      <c r="K355" s="2">
        <v>29</v>
      </c>
      <c r="L355" s="2" t="s">
        <v>89</v>
      </c>
      <c r="M355" s="3" t="s">
        <v>85</v>
      </c>
      <c r="N355" s="26">
        <v>115</v>
      </c>
      <c r="O355" s="2" t="s">
        <v>76</v>
      </c>
    </row>
    <row r="398" spans="4:15">
      <c r="D398" s="2" t="s">
        <v>26</v>
      </c>
      <c r="E398" s="2" t="s">
        <v>90</v>
      </c>
      <c r="F398" s="2">
        <v>8</v>
      </c>
      <c r="G398" s="3" t="s">
        <v>91</v>
      </c>
      <c r="H398" s="4">
        <v>4</v>
      </c>
      <c r="I398" s="2">
        <v>60</v>
      </c>
      <c r="J398" s="2">
        <v>0</v>
      </c>
      <c r="K398" s="2">
        <v>0</v>
      </c>
      <c r="L398" s="2" t="s">
        <v>92</v>
      </c>
      <c r="M398" s="3" t="s">
        <v>93</v>
      </c>
      <c r="N398" s="26">
        <v>0</v>
      </c>
      <c r="O398" s="2" t="s">
        <v>94</v>
      </c>
    </row>
    <row r="399" spans="4:15">
      <c r="D399" s="2" t="s">
        <v>26</v>
      </c>
      <c r="E399" s="2" t="s">
        <v>90</v>
      </c>
      <c r="F399" s="2">
        <v>11</v>
      </c>
      <c r="G399" s="3" t="s">
        <v>95</v>
      </c>
      <c r="H399" s="4">
        <v>1.6</v>
      </c>
      <c r="I399" s="2">
        <v>22</v>
      </c>
      <c r="J399" s="2">
        <v>0</v>
      </c>
      <c r="K399" s="2">
        <v>0</v>
      </c>
      <c r="L399" s="2" t="s">
        <v>92</v>
      </c>
      <c r="M399" s="3" t="s">
        <v>93</v>
      </c>
      <c r="N399" s="26">
        <v>0</v>
      </c>
      <c r="O399" s="2" t="s">
        <v>94</v>
      </c>
    </row>
    <row r="400" spans="4:15">
      <c r="D400" s="2" t="s">
        <v>26</v>
      </c>
      <c r="E400" s="2" t="s">
        <v>90</v>
      </c>
      <c r="F400" s="2">
        <v>11</v>
      </c>
      <c r="G400" s="3" t="s">
        <v>96</v>
      </c>
      <c r="H400" s="4">
        <v>2</v>
      </c>
      <c r="I400" s="2">
        <v>28</v>
      </c>
      <c r="J400" s="2">
        <v>0</v>
      </c>
      <c r="K400" s="2">
        <v>0</v>
      </c>
      <c r="L400" s="2" t="s">
        <v>92</v>
      </c>
      <c r="M400" s="3" t="s">
        <v>93</v>
      </c>
      <c r="N400" s="26">
        <v>0</v>
      </c>
      <c r="O400" s="2" t="s">
        <v>94</v>
      </c>
    </row>
    <row r="401" spans="4:15">
      <c r="D401" s="2" t="s">
        <v>26</v>
      </c>
      <c r="E401" s="2" t="s">
        <v>90</v>
      </c>
      <c r="F401" s="2">
        <v>13</v>
      </c>
      <c r="G401" s="3" t="s">
        <v>97</v>
      </c>
      <c r="H401" s="4">
        <v>2.4</v>
      </c>
      <c r="I401" s="2">
        <v>31</v>
      </c>
      <c r="J401" s="2">
        <v>0</v>
      </c>
      <c r="K401" s="2">
        <v>0</v>
      </c>
      <c r="L401" s="2" t="s">
        <v>92</v>
      </c>
      <c r="M401" s="3" t="s">
        <v>93</v>
      </c>
      <c r="N401" s="26">
        <v>0</v>
      </c>
      <c r="O401" s="2" t="s">
        <v>94</v>
      </c>
    </row>
    <row r="402" spans="4:15">
      <c r="D402" s="2" t="s">
        <v>26</v>
      </c>
      <c r="E402" s="2" t="s">
        <v>90</v>
      </c>
      <c r="F402" s="2">
        <v>11</v>
      </c>
      <c r="G402" s="3" t="s">
        <v>65</v>
      </c>
      <c r="H402" s="4">
        <v>2.8</v>
      </c>
      <c r="I402" s="2">
        <v>34</v>
      </c>
      <c r="J402" s="2">
        <v>0</v>
      </c>
      <c r="K402" s="2">
        <v>0</v>
      </c>
      <c r="L402" s="2" t="s">
        <v>98</v>
      </c>
      <c r="M402" s="3" t="s">
        <v>99</v>
      </c>
      <c r="N402" s="26">
        <v>0</v>
      </c>
      <c r="O402" s="2" t="s">
        <v>94</v>
      </c>
    </row>
    <row r="403" spans="4:15">
      <c r="D403" s="2" t="s">
        <v>26</v>
      </c>
      <c r="E403" s="2" t="s">
        <v>90</v>
      </c>
      <c r="F403" s="2">
        <v>20</v>
      </c>
      <c r="G403" s="3" t="s">
        <v>81</v>
      </c>
      <c r="H403" s="4">
        <v>2</v>
      </c>
      <c r="I403" s="2">
        <v>24</v>
      </c>
      <c r="J403" s="2">
        <v>0</v>
      </c>
      <c r="K403" s="2">
        <v>0</v>
      </c>
      <c r="L403" s="2" t="s">
        <v>98</v>
      </c>
      <c r="M403" s="3" t="s">
        <v>99</v>
      </c>
      <c r="N403" s="26">
        <v>0</v>
      </c>
      <c r="O403" s="2" t="s">
        <v>94</v>
      </c>
    </row>
    <row r="404" spans="4:15">
      <c r="D404" s="2" t="s">
        <v>71</v>
      </c>
      <c r="E404" s="2" t="s">
        <v>90</v>
      </c>
      <c r="F404" s="2">
        <v>4</v>
      </c>
      <c r="G404" s="3" t="s">
        <v>100</v>
      </c>
      <c r="H404" s="4">
        <v>1.6</v>
      </c>
      <c r="I404" s="2">
        <v>24</v>
      </c>
      <c r="J404" s="2">
        <v>0</v>
      </c>
      <c r="K404" s="2">
        <v>0</v>
      </c>
      <c r="L404" s="2" t="s">
        <v>101</v>
      </c>
      <c r="M404" s="3" t="s">
        <v>93</v>
      </c>
      <c r="N404" s="26">
        <v>0</v>
      </c>
      <c r="O404" s="2" t="s">
        <v>94</v>
      </c>
    </row>
    <row r="405" spans="4:15">
      <c r="D405" s="2" t="s">
        <v>71</v>
      </c>
      <c r="E405" s="2" t="s">
        <v>90</v>
      </c>
      <c r="F405" s="2">
        <v>24</v>
      </c>
      <c r="G405" s="3" t="s">
        <v>54</v>
      </c>
      <c r="H405" s="4">
        <v>3.6</v>
      </c>
      <c r="I405" s="2">
        <v>56</v>
      </c>
      <c r="J405" s="2">
        <v>0</v>
      </c>
      <c r="K405" s="2">
        <v>0</v>
      </c>
      <c r="L405" s="2" t="s">
        <v>101</v>
      </c>
      <c r="M405" s="3" t="s">
        <v>93</v>
      </c>
      <c r="N405" s="26">
        <v>0</v>
      </c>
      <c r="O405" s="2" t="s">
        <v>94</v>
      </c>
    </row>
    <row r="477" spans="4:15">
      <c r="D477" s="2" t="s">
        <v>26</v>
      </c>
      <c r="E477" s="2" t="s">
        <v>102</v>
      </c>
      <c r="F477" s="2">
        <v>7</v>
      </c>
      <c r="G477" s="3" t="s">
        <v>103</v>
      </c>
      <c r="H477" s="4">
        <v>1.5</v>
      </c>
      <c r="I477" s="2">
        <v>9</v>
      </c>
      <c r="J477" s="2">
        <v>0</v>
      </c>
      <c r="K477" s="2">
        <v>0</v>
      </c>
      <c r="L477" s="2" t="s">
        <v>104</v>
      </c>
      <c r="M477" s="3" t="s">
        <v>93</v>
      </c>
      <c r="N477" s="26">
        <v>0</v>
      </c>
      <c r="O477" s="2" t="s">
        <v>94</v>
      </c>
    </row>
    <row r="478" spans="4:15">
      <c r="D478" s="2" t="s">
        <v>26</v>
      </c>
      <c r="E478" s="2" t="s">
        <v>102</v>
      </c>
      <c r="F478" s="2">
        <v>10</v>
      </c>
      <c r="G478" s="3" t="s">
        <v>95</v>
      </c>
      <c r="H478" s="4">
        <v>2.5</v>
      </c>
      <c r="I478" s="2">
        <v>12</v>
      </c>
      <c r="J478" s="2">
        <v>0</v>
      </c>
      <c r="K478" s="2">
        <v>0</v>
      </c>
      <c r="L478" s="2" t="s">
        <v>104</v>
      </c>
      <c r="M478" s="3" t="s">
        <v>93</v>
      </c>
      <c r="N478" s="26">
        <v>0</v>
      </c>
      <c r="O478" s="2" t="s">
        <v>94</v>
      </c>
    </row>
    <row r="479" spans="4:15">
      <c r="D479" s="2" t="s">
        <v>26</v>
      </c>
      <c r="E479" s="2" t="s">
        <v>102</v>
      </c>
      <c r="F479" s="2">
        <v>20</v>
      </c>
      <c r="G479" s="3" t="s">
        <v>105</v>
      </c>
      <c r="H479" s="4">
        <v>3.4</v>
      </c>
      <c r="I479" s="2">
        <v>27</v>
      </c>
      <c r="J479" s="2">
        <v>0</v>
      </c>
      <c r="K479" s="2">
        <v>0</v>
      </c>
      <c r="L479" s="2" t="s">
        <v>104</v>
      </c>
      <c r="M479" s="3" t="s">
        <v>93</v>
      </c>
      <c r="N479" s="26">
        <v>0</v>
      </c>
      <c r="O479" s="2" t="s">
        <v>94</v>
      </c>
    </row>
    <row r="480" spans="4:15">
      <c r="D480" s="2" t="s">
        <v>26</v>
      </c>
      <c r="E480" s="2" t="s">
        <v>102</v>
      </c>
      <c r="F480" s="2">
        <v>9</v>
      </c>
      <c r="G480" s="3" t="s">
        <v>36</v>
      </c>
      <c r="H480" s="4">
        <v>1.8</v>
      </c>
      <c r="I480" s="2">
        <v>11</v>
      </c>
      <c r="J480" s="2">
        <v>0</v>
      </c>
      <c r="K480" s="2">
        <v>0</v>
      </c>
      <c r="L480" s="2" t="s">
        <v>106</v>
      </c>
      <c r="M480" s="3" t="s">
        <v>99</v>
      </c>
      <c r="N480" s="26">
        <v>0</v>
      </c>
      <c r="O480" s="2" t="s">
        <v>94</v>
      </c>
    </row>
    <row r="481" spans="4:15">
      <c r="D481" s="2" t="s">
        <v>26</v>
      </c>
      <c r="E481" s="2" t="s">
        <v>102</v>
      </c>
      <c r="F481" s="2">
        <v>11</v>
      </c>
      <c r="G481" s="3" t="s">
        <v>107</v>
      </c>
      <c r="H481" s="4">
        <v>3.1</v>
      </c>
      <c r="I481" s="2">
        <v>21</v>
      </c>
      <c r="J481" s="2">
        <v>0</v>
      </c>
      <c r="K481" s="2">
        <v>0</v>
      </c>
      <c r="L481" s="2" t="s">
        <v>106</v>
      </c>
      <c r="M481" s="3" t="s">
        <v>99</v>
      </c>
      <c r="N481" s="26">
        <v>0</v>
      </c>
      <c r="O481" s="2" t="s">
        <v>94</v>
      </c>
    </row>
    <row r="482" spans="4:15">
      <c r="D482" s="2" t="s">
        <v>71</v>
      </c>
      <c r="E482" s="2" t="s">
        <v>102</v>
      </c>
      <c r="F482" s="2">
        <v>4</v>
      </c>
      <c r="G482" s="3" t="s">
        <v>67</v>
      </c>
      <c r="H482" s="4">
        <v>3.2</v>
      </c>
      <c r="I482" s="2">
        <v>26</v>
      </c>
      <c r="J482" s="2">
        <v>0</v>
      </c>
      <c r="K482" s="2">
        <v>0</v>
      </c>
      <c r="L482" s="2" t="s">
        <v>108</v>
      </c>
      <c r="M482" s="3" t="s">
        <v>93</v>
      </c>
      <c r="N482" s="26">
        <v>0</v>
      </c>
      <c r="O482" s="2" t="s">
        <v>94</v>
      </c>
    </row>
    <row r="483" spans="4:15">
      <c r="D483" s="2" t="s">
        <v>71</v>
      </c>
      <c r="E483" s="2" t="s">
        <v>102</v>
      </c>
      <c r="F483" s="2">
        <v>24</v>
      </c>
      <c r="G483" s="3" t="s">
        <v>73</v>
      </c>
      <c r="H483" s="4">
        <v>1.4</v>
      </c>
      <c r="I483" s="2">
        <v>13</v>
      </c>
      <c r="J483" s="2">
        <v>0</v>
      </c>
      <c r="K483" s="2">
        <v>0</v>
      </c>
      <c r="L483" s="2" t="s">
        <v>108</v>
      </c>
      <c r="M483" s="3" t="s">
        <v>93</v>
      </c>
      <c r="N483" s="26">
        <v>0</v>
      </c>
      <c r="O483" s="2" t="s">
        <v>94</v>
      </c>
    </row>
    <row r="530" spans="4:15">
      <c r="D530" s="2" t="s">
        <v>26</v>
      </c>
      <c r="E530" s="2" t="s">
        <v>109</v>
      </c>
      <c r="F530" s="2">
        <v>27</v>
      </c>
      <c r="G530" s="3" t="s">
        <v>51</v>
      </c>
      <c r="H530" s="4">
        <v>0.3</v>
      </c>
      <c r="I530" s="2">
        <v>24</v>
      </c>
      <c r="J530" s="2">
        <v>0</v>
      </c>
      <c r="K530" s="2">
        <v>17</v>
      </c>
      <c r="L530" s="2" t="s">
        <v>110</v>
      </c>
      <c r="M530" s="3" t="s">
        <v>111</v>
      </c>
      <c r="N530" s="26">
        <v>133</v>
      </c>
      <c r="O530" s="2" t="s">
        <v>76</v>
      </c>
    </row>
    <row r="536" spans="4:15">
      <c r="D536" s="2" t="s">
        <v>26</v>
      </c>
      <c r="E536" s="2" t="s">
        <v>112</v>
      </c>
      <c r="F536" s="2">
        <v>20</v>
      </c>
      <c r="G536" s="3" t="s">
        <v>63</v>
      </c>
      <c r="H536" s="4">
        <v>0.1</v>
      </c>
      <c r="I536" s="2">
        <v>23</v>
      </c>
      <c r="J536" s="2">
        <v>5</v>
      </c>
      <c r="K536" s="2">
        <v>19</v>
      </c>
      <c r="L536" s="2" t="s">
        <v>113</v>
      </c>
      <c r="M536" s="3" t="s">
        <v>114</v>
      </c>
      <c r="N536" s="26">
        <v>827</v>
      </c>
      <c r="O536" s="2" t="s">
        <v>76</v>
      </c>
    </row>
    <row r="537" spans="4:15">
      <c r="D537" s="2" t="s">
        <v>26</v>
      </c>
      <c r="E537" s="2" t="s">
        <v>112</v>
      </c>
      <c r="F537" s="2">
        <v>21</v>
      </c>
      <c r="G537" s="3" t="s">
        <v>51</v>
      </c>
      <c r="H537" s="4">
        <v>0.1</v>
      </c>
      <c r="I537" s="2">
        <v>26</v>
      </c>
      <c r="J537" s="2">
        <v>13</v>
      </c>
      <c r="K537" s="2">
        <v>21</v>
      </c>
      <c r="L537" s="2" t="s">
        <v>113</v>
      </c>
      <c r="M537" s="3" t="s">
        <v>114</v>
      </c>
      <c r="N537" s="26">
        <v>1822</v>
      </c>
      <c r="O537" s="2" t="s">
        <v>76</v>
      </c>
    </row>
    <row r="538" spans="4:15">
      <c r="D538" s="2" t="s">
        <v>26</v>
      </c>
      <c r="E538" s="2" t="s">
        <v>112</v>
      </c>
      <c r="F538" s="2">
        <v>21</v>
      </c>
      <c r="G538" s="3" t="s">
        <v>81</v>
      </c>
      <c r="H538" s="4">
        <v>0.1</v>
      </c>
      <c r="I538" s="2">
        <v>62</v>
      </c>
      <c r="J538" s="2">
        <v>28</v>
      </c>
      <c r="K538" s="2">
        <v>49</v>
      </c>
      <c r="L538" s="2" t="s">
        <v>113</v>
      </c>
      <c r="M538" s="3" t="s">
        <v>114</v>
      </c>
      <c r="N538" s="26">
        <v>4160</v>
      </c>
      <c r="O538" s="2" t="s">
        <v>76</v>
      </c>
    </row>
    <row r="539" spans="4:15">
      <c r="D539" s="2" t="s">
        <v>26</v>
      </c>
      <c r="E539" s="2" t="s">
        <v>112</v>
      </c>
      <c r="F539" s="2">
        <v>20</v>
      </c>
      <c r="G539" s="3" t="s">
        <v>28</v>
      </c>
      <c r="H539" s="4">
        <v>0.2</v>
      </c>
      <c r="I539" s="2">
        <v>10</v>
      </c>
      <c r="J539" s="2">
        <v>3</v>
      </c>
      <c r="K539" s="2">
        <v>9</v>
      </c>
      <c r="L539" s="2" t="s">
        <v>115</v>
      </c>
      <c r="M539" s="3" t="s">
        <v>116</v>
      </c>
      <c r="N539" s="26">
        <v>0</v>
      </c>
      <c r="O539" s="2" t="s">
        <v>76</v>
      </c>
    </row>
    <row r="540" spans="4:15">
      <c r="D540" s="2" t="s">
        <v>71</v>
      </c>
      <c r="E540" s="2" t="s">
        <v>53</v>
      </c>
      <c r="F540" s="2">
        <v>23</v>
      </c>
      <c r="G540" s="3" t="s">
        <v>117</v>
      </c>
      <c r="H540" s="4">
        <v>0.2</v>
      </c>
      <c r="I540" s="2">
        <v>13</v>
      </c>
      <c r="J540" s="2">
        <v>0</v>
      </c>
      <c r="K540" s="2">
        <v>11</v>
      </c>
      <c r="L540" s="2" t="s">
        <v>118</v>
      </c>
      <c r="M540" s="3" t="s">
        <v>85</v>
      </c>
      <c r="N540" s="26">
        <v>0</v>
      </c>
      <c r="O540" s="2" t="s">
        <v>76</v>
      </c>
    </row>
  </sheetData>
  <autoFilter ref="A3:O662">
    <filterColumn colId="8" showButton="0"/>
    <filterColumn colId="9" showButton="0"/>
    <filterColumn colId="11" showButton="0"/>
  </autoFilter>
  <mergeCells count="18">
    <mergeCell ref="B169:C169"/>
    <mergeCell ref="L3:M3"/>
    <mergeCell ref="N3:N4"/>
    <mergeCell ref="O3:O4"/>
    <mergeCell ref="M159:N160"/>
    <mergeCell ref="B167:C167"/>
    <mergeCell ref="B168:C168"/>
    <mergeCell ref="F168:H168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6" fitToHeight="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540"/>
  <sheetViews>
    <sheetView view="pageBreakPreview" zoomScale="70" zoomScaleNormal="100" zoomScaleSheetLayoutView="70" workbookViewId="0">
      <selection activeCell="P26" sqref="P26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26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8</v>
      </c>
      <c r="P1" s="6">
        <v>2021</v>
      </c>
      <c r="Q1" s="7" t="str">
        <f>CONCATENATE("01.",IF(O1&lt;10,CONCATENATE("0",O1),O1),".",P1)</f>
        <v>01.08.2021</v>
      </c>
      <c r="R1" s="7"/>
    </row>
    <row r="2" spans="1:18" ht="21">
      <c r="A2" s="118" t="s">
        <v>120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60"/>
      <c r="Q2" s="7" t="str">
        <f>Q1</f>
        <v>01.08.2021</v>
      </c>
      <c r="R2" s="7">
        <f>EOMONTH(Q1,0)</f>
        <v>44439</v>
      </c>
    </row>
    <row r="3" spans="1:18" ht="30.75" customHeight="1">
      <c r="A3" s="112" t="s">
        <v>1</v>
      </c>
      <c r="B3" s="112" t="s">
        <v>2</v>
      </c>
      <c r="C3" s="112" t="s">
        <v>3</v>
      </c>
      <c r="D3" s="112" t="s">
        <v>4</v>
      </c>
      <c r="E3" s="112" t="s">
        <v>5</v>
      </c>
      <c r="F3" s="112" t="s">
        <v>6</v>
      </c>
      <c r="G3" s="116" t="s">
        <v>7</v>
      </c>
      <c r="H3" s="117" t="s">
        <v>8</v>
      </c>
      <c r="I3" s="112" t="s">
        <v>9</v>
      </c>
      <c r="J3" s="112"/>
      <c r="K3" s="112"/>
      <c r="L3" s="112" t="s">
        <v>10</v>
      </c>
      <c r="M3" s="112"/>
      <c r="N3" s="113" t="s">
        <v>11</v>
      </c>
      <c r="O3" s="114" t="s">
        <v>12</v>
      </c>
      <c r="R3" s="1" t="s">
        <v>27</v>
      </c>
    </row>
    <row r="4" spans="1:18" ht="27" customHeight="1">
      <c r="A4" s="112"/>
      <c r="B4" s="112"/>
      <c r="C4" s="112"/>
      <c r="D4" s="112"/>
      <c r="E4" s="112"/>
      <c r="F4" s="112"/>
      <c r="G4" s="116"/>
      <c r="H4" s="117"/>
      <c r="I4" s="83" t="s">
        <v>13</v>
      </c>
      <c r="J4" s="85" t="s">
        <v>14</v>
      </c>
      <c r="K4" s="83" t="s">
        <v>15</v>
      </c>
      <c r="L4" s="83" t="s">
        <v>16</v>
      </c>
      <c r="M4" s="86" t="s">
        <v>17</v>
      </c>
      <c r="N4" s="113"/>
      <c r="O4" s="114"/>
    </row>
    <row r="5" spans="1:18" ht="18" customHeight="1">
      <c r="A5" s="83"/>
      <c r="B5" s="85" t="s">
        <v>18</v>
      </c>
      <c r="C5" s="85" t="s">
        <v>19</v>
      </c>
      <c r="D5" s="83" t="s">
        <v>251</v>
      </c>
      <c r="E5" s="85" t="s">
        <v>510</v>
      </c>
      <c r="F5" s="83">
        <v>8</v>
      </c>
      <c r="G5" s="86" t="s">
        <v>307</v>
      </c>
      <c r="H5" s="82">
        <v>1</v>
      </c>
      <c r="I5" s="83">
        <v>396</v>
      </c>
      <c r="J5" s="85">
        <v>257</v>
      </c>
      <c r="K5" s="83">
        <v>340</v>
      </c>
      <c r="L5" s="83" t="s">
        <v>457</v>
      </c>
      <c r="M5" s="86" t="s">
        <v>458</v>
      </c>
      <c r="N5" s="84">
        <v>52908</v>
      </c>
      <c r="O5" s="85" t="s">
        <v>511</v>
      </c>
    </row>
    <row r="6" spans="1:18" ht="15.75" customHeight="1">
      <c r="A6" s="83">
        <v>1</v>
      </c>
      <c r="B6" s="8" t="s">
        <v>18</v>
      </c>
      <c r="C6" s="85" t="s">
        <v>19</v>
      </c>
      <c r="D6" s="83" t="s">
        <v>251</v>
      </c>
      <c r="E6" s="85" t="s">
        <v>510</v>
      </c>
      <c r="F6" s="83">
        <v>14</v>
      </c>
      <c r="G6" s="86" t="s">
        <v>459</v>
      </c>
      <c r="H6" s="82">
        <v>0.6</v>
      </c>
      <c r="I6" s="83">
        <v>332</v>
      </c>
      <c r="J6" s="83">
        <v>175</v>
      </c>
      <c r="K6" s="83">
        <v>287</v>
      </c>
      <c r="L6" s="83" t="s">
        <v>457</v>
      </c>
      <c r="M6" s="9" t="s">
        <v>458</v>
      </c>
      <c r="N6" s="82">
        <v>35316</v>
      </c>
      <c r="O6" s="85" t="s">
        <v>266</v>
      </c>
    </row>
    <row r="7" spans="1:18" ht="20.100000000000001" customHeight="1">
      <c r="A7" s="83">
        <v>2</v>
      </c>
      <c r="B7" s="8" t="s">
        <v>18</v>
      </c>
      <c r="C7" s="85" t="s">
        <v>19</v>
      </c>
      <c r="D7" s="83" t="s">
        <v>251</v>
      </c>
      <c r="E7" s="85" t="s">
        <v>510</v>
      </c>
      <c r="F7" s="83">
        <v>14</v>
      </c>
      <c r="G7" s="86" t="s">
        <v>460</v>
      </c>
      <c r="H7" s="82">
        <v>0.1</v>
      </c>
      <c r="I7" s="83">
        <v>80</v>
      </c>
      <c r="J7" s="83">
        <v>37</v>
      </c>
      <c r="K7" s="83">
        <v>70</v>
      </c>
      <c r="L7" s="83" t="s">
        <v>457</v>
      </c>
      <c r="M7" s="9" t="s">
        <v>458</v>
      </c>
      <c r="N7" s="82">
        <v>7488</v>
      </c>
      <c r="O7" s="85" t="s">
        <v>266</v>
      </c>
    </row>
    <row r="8" spans="1:18" ht="20.100000000000001" customHeight="1">
      <c r="A8" s="83">
        <v>3</v>
      </c>
      <c r="B8" s="8" t="s">
        <v>18</v>
      </c>
      <c r="C8" s="85" t="s">
        <v>19</v>
      </c>
      <c r="D8" s="83" t="s">
        <v>251</v>
      </c>
      <c r="E8" s="85" t="s">
        <v>412</v>
      </c>
      <c r="F8" s="83">
        <v>10</v>
      </c>
      <c r="G8" s="86" t="s">
        <v>153</v>
      </c>
      <c r="H8" s="82">
        <v>1</v>
      </c>
      <c r="I8" s="83">
        <v>183</v>
      </c>
      <c r="J8" s="83">
        <v>89</v>
      </c>
      <c r="K8" s="83">
        <v>165</v>
      </c>
      <c r="L8" s="83" t="s">
        <v>461</v>
      </c>
      <c r="M8" s="9" t="s">
        <v>458</v>
      </c>
      <c r="N8" s="82">
        <v>15075.2</v>
      </c>
      <c r="O8" s="85" t="s">
        <v>511</v>
      </c>
    </row>
    <row r="9" spans="1:18" ht="20.100000000000001" customHeight="1">
      <c r="A9" s="83">
        <v>4</v>
      </c>
      <c r="B9" s="8" t="s">
        <v>18</v>
      </c>
      <c r="C9" s="85" t="s">
        <v>19</v>
      </c>
      <c r="D9" s="83" t="s">
        <v>251</v>
      </c>
      <c r="E9" s="85" t="s">
        <v>412</v>
      </c>
      <c r="F9" s="83">
        <v>11</v>
      </c>
      <c r="G9" s="86" t="s">
        <v>91</v>
      </c>
      <c r="H9" s="82">
        <v>0.7</v>
      </c>
      <c r="I9" s="83">
        <v>114</v>
      </c>
      <c r="J9" s="83">
        <v>38</v>
      </c>
      <c r="K9" s="83">
        <v>98</v>
      </c>
      <c r="L9" s="83" t="s">
        <v>461</v>
      </c>
      <c r="M9" s="9" t="s">
        <v>458</v>
      </c>
      <c r="N9" s="82">
        <v>10408.800000000001</v>
      </c>
      <c r="O9" s="85" t="s">
        <v>318</v>
      </c>
      <c r="Q9" s="1" t="s">
        <v>24</v>
      </c>
    </row>
    <row r="10" spans="1:18" ht="20.100000000000001" customHeight="1">
      <c r="A10" s="83">
        <v>5</v>
      </c>
      <c r="B10" s="8" t="s">
        <v>18</v>
      </c>
      <c r="C10" s="85" t="s">
        <v>19</v>
      </c>
      <c r="D10" s="83" t="s">
        <v>25</v>
      </c>
      <c r="E10" s="85" t="s">
        <v>185</v>
      </c>
      <c r="F10" s="83">
        <v>37</v>
      </c>
      <c r="G10" s="10" t="s">
        <v>464</v>
      </c>
      <c r="H10" s="82">
        <v>1</v>
      </c>
      <c r="I10" s="83">
        <v>108</v>
      </c>
      <c r="J10" s="83">
        <v>33</v>
      </c>
      <c r="K10" s="83">
        <v>96</v>
      </c>
      <c r="L10" s="85" t="s">
        <v>462</v>
      </c>
      <c r="M10" s="9" t="s">
        <v>463</v>
      </c>
      <c r="N10" s="82">
        <v>10780.800000000001</v>
      </c>
      <c r="O10" s="85" t="s">
        <v>260</v>
      </c>
    </row>
    <row r="11" spans="1:18" ht="20.100000000000001" customHeight="1">
      <c r="A11" s="83">
        <v>6</v>
      </c>
      <c r="B11" s="8" t="s">
        <v>18</v>
      </c>
      <c r="C11" s="85" t="s">
        <v>19</v>
      </c>
      <c r="D11" s="83" t="s">
        <v>26</v>
      </c>
      <c r="E11" s="85" t="s">
        <v>40</v>
      </c>
      <c r="F11" s="83">
        <v>7</v>
      </c>
      <c r="G11" s="86" t="s">
        <v>491</v>
      </c>
      <c r="H11" s="82">
        <v>0.8</v>
      </c>
      <c r="I11" s="83">
        <v>379</v>
      </c>
      <c r="J11" s="83">
        <v>148</v>
      </c>
      <c r="K11" s="83">
        <v>303</v>
      </c>
      <c r="L11" s="83" t="s">
        <v>489</v>
      </c>
      <c r="M11" s="9" t="s">
        <v>490</v>
      </c>
      <c r="N11" s="82">
        <v>32519</v>
      </c>
      <c r="O11" s="85" t="s">
        <v>76</v>
      </c>
      <c r="Q11" s="1" t="s">
        <v>24</v>
      </c>
      <c r="R11" s="1" t="s">
        <v>24</v>
      </c>
    </row>
    <row r="12" spans="1:18" ht="20.100000000000001" customHeight="1">
      <c r="A12" s="83">
        <v>7</v>
      </c>
      <c r="B12" s="8" t="s">
        <v>18</v>
      </c>
      <c r="C12" s="85" t="s">
        <v>19</v>
      </c>
      <c r="D12" s="83" t="s">
        <v>26</v>
      </c>
      <c r="E12" s="85" t="s">
        <v>40</v>
      </c>
      <c r="F12" s="83">
        <v>7</v>
      </c>
      <c r="G12" s="86" t="s">
        <v>492</v>
      </c>
      <c r="H12" s="82">
        <v>0.8</v>
      </c>
      <c r="I12" s="83">
        <v>616</v>
      </c>
      <c r="J12" s="83">
        <v>246</v>
      </c>
      <c r="K12" s="83">
        <v>500</v>
      </c>
      <c r="L12" s="83" t="s">
        <v>489</v>
      </c>
      <c r="M12" s="9" t="s">
        <v>490</v>
      </c>
      <c r="N12" s="82">
        <v>51608</v>
      </c>
      <c r="O12" s="85" t="s">
        <v>76</v>
      </c>
    </row>
    <row r="13" spans="1:18" ht="20.100000000000001" customHeight="1">
      <c r="A13" s="83">
        <v>8</v>
      </c>
      <c r="B13" s="8" t="s">
        <v>18</v>
      </c>
      <c r="C13" s="85" t="s">
        <v>19</v>
      </c>
      <c r="D13" s="83" t="s">
        <v>26</v>
      </c>
      <c r="E13" s="85" t="s">
        <v>40</v>
      </c>
      <c r="F13" s="83">
        <v>20</v>
      </c>
      <c r="G13" s="86" t="s">
        <v>219</v>
      </c>
      <c r="H13" s="82">
        <v>0.8</v>
      </c>
      <c r="I13" s="83">
        <v>149</v>
      </c>
      <c r="J13" s="83">
        <v>35</v>
      </c>
      <c r="K13" s="83">
        <v>120</v>
      </c>
      <c r="L13" s="83" t="s">
        <v>489</v>
      </c>
      <c r="M13" s="9" t="s">
        <v>490</v>
      </c>
      <c r="N13" s="82">
        <v>9652</v>
      </c>
      <c r="O13" s="85" t="s">
        <v>76</v>
      </c>
    </row>
    <row r="14" spans="1:18" ht="20.100000000000001" customHeight="1">
      <c r="A14" s="83">
        <v>9</v>
      </c>
      <c r="B14" s="8" t="s">
        <v>18</v>
      </c>
      <c r="C14" s="85" t="s">
        <v>19</v>
      </c>
      <c r="D14" s="85" t="s">
        <v>26</v>
      </c>
      <c r="E14" s="85" t="s">
        <v>40</v>
      </c>
      <c r="F14" s="83">
        <v>20</v>
      </c>
      <c r="G14" s="86" t="s">
        <v>292</v>
      </c>
      <c r="H14" s="82">
        <v>0.6</v>
      </c>
      <c r="I14" s="83">
        <v>169</v>
      </c>
      <c r="J14" s="83">
        <v>47</v>
      </c>
      <c r="K14" s="83">
        <v>119</v>
      </c>
      <c r="L14" s="83" t="s">
        <v>489</v>
      </c>
      <c r="M14" s="12" t="s">
        <v>490</v>
      </c>
      <c r="N14" s="82">
        <v>10276</v>
      </c>
      <c r="O14" s="85" t="s">
        <v>76</v>
      </c>
    </row>
    <row r="15" spans="1:18" ht="20.100000000000001" customHeight="1">
      <c r="A15" s="83">
        <v>10</v>
      </c>
      <c r="B15" s="8" t="s">
        <v>18</v>
      </c>
      <c r="C15" s="85" t="s">
        <v>19</v>
      </c>
      <c r="D15" s="83" t="s">
        <v>26</v>
      </c>
      <c r="E15" s="85" t="s">
        <v>40</v>
      </c>
      <c r="F15" s="83">
        <v>20</v>
      </c>
      <c r="G15" s="86" t="s">
        <v>493</v>
      </c>
      <c r="H15" s="82">
        <v>1</v>
      </c>
      <c r="I15" s="83">
        <v>458</v>
      </c>
      <c r="J15" s="83">
        <v>177</v>
      </c>
      <c r="K15" s="83">
        <v>363</v>
      </c>
      <c r="L15" s="83" t="s">
        <v>489</v>
      </c>
      <c r="M15" s="9" t="s">
        <v>490</v>
      </c>
      <c r="N15" s="82">
        <v>36150</v>
      </c>
      <c r="O15" s="85" t="s">
        <v>76</v>
      </c>
    </row>
    <row r="16" spans="1:18" ht="20.100000000000001" customHeight="1">
      <c r="A16" s="83">
        <v>11</v>
      </c>
      <c r="B16" s="8" t="s">
        <v>18</v>
      </c>
      <c r="C16" s="85" t="s">
        <v>19</v>
      </c>
      <c r="D16" s="83" t="s">
        <v>22</v>
      </c>
      <c r="E16" s="85" t="s">
        <v>40</v>
      </c>
      <c r="F16" s="83">
        <v>17</v>
      </c>
      <c r="G16" s="86" t="s">
        <v>499</v>
      </c>
      <c r="H16" s="82">
        <v>1</v>
      </c>
      <c r="I16" s="83">
        <v>334</v>
      </c>
      <c r="J16" s="83">
        <v>137</v>
      </c>
      <c r="K16" s="83">
        <v>282</v>
      </c>
      <c r="L16" s="83" t="s">
        <v>498</v>
      </c>
      <c r="M16" s="9" t="s">
        <v>481</v>
      </c>
      <c r="N16" s="82">
        <v>44782</v>
      </c>
      <c r="O16" s="85" t="s">
        <v>512</v>
      </c>
      <c r="Q16" s="1" t="s">
        <v>0</v>
      </c>
    </row>
    <row r="17" spans="1:19" ht="20.100000000000001" customHeight="1">
      <c r="A17" s="83">
        <v>12</v>
      </c>
      <c r="B17" s="8" t="s">
        <v>18</v>
      </c>
      <c r="C17" s="85" t="s">
        <v>19</v>
      </c>
      <c r="D17" s="83" t="s">
        <v>22</v>
      </c>
      <c r="E17" s="85" t="s">
        <v>40</v>
      </c>
      <c r="F17" s="83">
        <v>17</v>
      </c>
      <c r="G17" s="86" t="s">
        <v>500</v>
      </c>
      <c r="H17" s="82">
        <v>0.9</v>
      </c>
      <c r="I17" s="83">
        <v>154</v>
      </c>
      <c r="J17" s="83">
        <v>55</v>
      </c>
      <c r="K17" s="83">
        <v>128</v>
      </c>
      <c r="L17" s="83" t="s">
        <v>498</v>
      </c>
      <c r="M17" s="9" t="s">
        <v>481</v>
      </c>
      <c r="N17" s="82">
        <v>21040</v>
      </c>
      <c r="O17" s="85" t="s">
        <v>512</v>
      </c>
    </row>
    <row r="18" spans="1:19" ht="20.100000000000001" customHeight="1">
      <c r="A18" s="83">
        <v>13</v>
      </c>
      <c r="B18" s="8" t="s">
        <v>18</v>
      </c>
      <c r="C18" s="85" t="s">
        <v>19</v>
      </c>
      <c r="D18" s="83" t="s">
        <v>121</v>
      </c>
      <c r="E18" s="85" t="s">
        <v>40</v>
      </c>
      <c r="F18" s="83">
        <v>14</v>
      </c>
      <c r="G18" s="86" t="s">
        <v>162</v>
      </c>
      <c r="H18" s="82">
        <v>0.7</v>
      </c>
      <c r="I18" s="83">
        <v>359</v>
      </c>
      <c r="J18" s="83">
        <v>101</v>
      </c>
      <c r="K18" s="83">
        <v>290</v>
      </c>
      <c r="L18" s="83" t="s">
        <v>494</v>
      </c>
      <c r="M18" s="9" t="s">
        <v>458</v>
      </c>
      <c r="N18" s="82">
        <v>27175</v>
      </c>
      <c r="O18" s="85" t="s">
        <v>511</v>
      </c>
      <c r="S18" s="1" t="s">
        <v>24</v>
      </c>
    </row>
    <row r="19" spans="1:19" ht="20.100000000000001" customHeight="1">
      <c r="A19" s="83">
        <v>14</v>
      </c>
      <c r="B19" s="8" t="s">
        <v>18</v>
      </c>
      <c r="C19" s="85" t="s">
        <v>19</v>
      </c>
      <c r="D19" s="83" t="s">
        <v>121</v>
      </c>
      <c r="E19" s="85" t="s">
        <v>40</v>
      </c>
      <c r="F19" s="83">
        <v>25</v>
      </c>
      <c r="G19" s="86" t="s">
        <v>134</v>
      </c>
      <c r="H19" s="82">
        <v>1</v>
      </c>
      <c r="I19" s="83">
        <v>263</v>
      </c>
      <c r="J19" s="83">
        <v>95</v>
      </c>
      <c r="K19" s="83">
        <v>203</v>
      </c>
      <c r="L19" s="83" t="s">
        <v>494</v>
      </c>
      <c r="M19" s="9" t="s">
        <v>458</v>
      </c>
      <c r="N19" s="82">
        <v>37591</v>
      </c>
      <c r="O19" s="85" t="s">
        <v>513</v>
      </c>
    </row>
    <row r="20" spans="1:19" ht="20.100000000000001" customHeight="1">
      <c r="A20" s="83">
        <v>15</v>
      </c>
      <c r="B20" s="8" t="s">
        <v>18</v>
      </c>
      <c r="C20" s="85" t="s">
        <v>19</v>
      </c>
      <c r="D20" s="83" t="s">
        <v>121</v>
      </c>
      <c r="E20" s="85" t="s">
        <v>40</v>
      </c>
      <c r="F20" s="83">
        <v>25</v>
      </c>
      <c r="G20" s="86" t="s">
        <v>137</v>
      </c>
      <c r="H20" s="82">
        <v>0.9</v>
      </c>
      <c r="I20" s="83">
        <v>200</v>
      </c>
      <c r="J20" s="83">
        <v>77</v>
      </c>
      <c r="K20" s="85">
        <v>155</v>
      </c>
      <c r="L20" s="83" t="s">
        <v>494</v>
      </c>
      <c r="M20" s="9" t="s">
        <v>458</v>
      </c>
      <c r="N20" s="82">
        <v>27368</v>
      </c>
      <c r="O20" s="85" t="s">
        <v>513</v>
      </c>
    </row>
    <row r="21" spans="1:19" ht="20.100000000000001" customHeight="1">
      <c r="A21" s="83">
        <v>16</v>
      </c>
      <c r="B21" s="8" t="s">
        <v>18</v>
      </c>
      <c r="C21" s="85" t="s">
        <v>19</v>
      </c>
      <c r="D21" s="83" t="s">
        <v>20</v>
      </c>
      <c r="E21" s="85" t="s">
        <v>40</v>
      </c>
      <c r="F21" s="83">
        <v>16</v>
      </c>
      <c r="G21" s="86" t="s">
        <v>501</v>
      </c>
      <c r="H21" s="82">
        <v>1</v>
      </c>
      <c r="I21" s="83">
        <v>435</v>
      </c>
      <c r="J21" s="83">
        <v>166</v>
      </c>
      <c r="K21" s="83">
        <v>362</v>
      </c>
      <c r="L21" s="83" t="s">
        <v>495</v>
      </c>
      <c r="M21" s="9" t="s">
        <v>490</v>
      </c>
      <c r="N21" s="82">
        <v>47537</v>
      </c>
      <c r="O21" s="85" t="s">
        <v>264</v>
      </c>
      <c r="P21" s="1" t="s">
        <v>24</v>
      </c>
    </row>
    <row r="22" spans="1:19" ht="20.100000000000001" customHeight="1">
      <c r="A22" s="83">
        <v>17</v>
      </c>
      <c r="B22" s="8" t="s">
        <v>18</v>
      </c>
      <c r="C22" s="85" t="s">
        <v>19</v>
      </c>
      <c r="D22" s="83" t="s">
        <v>20</v>
      </c>
      <c r="E22" s="85" t="s">
        <v>40</v>
      </c>
      <c r="F22" s="83">
        <v>15</v>
      </c>
      <c r="G22" s="86" t="s">
        <v>496</v>
      </c>
      <c r="H22" s="82">
        <v>0.5</v>
      </c>
      <c r="I22" s="83">
        <v>169</v>
      </c>
      <c r="J22" s="83">
        <v>71</v>
      </c>
      <c r="K22" s="83">
        <v>144</v>
      </c>
      <c r="L22" s="83" t="s">
        <v>495</v>
      </c>
      <c r="M22" s="9" t="s">
        <v>490</v>
      </c>
      <c r="N22" s="82">
        <v>20737</v>
      </c>
      <c r="O22" s="85" t="s">
        <v>514</v>
      </c>
    </row>
    <row r="23" spans="1:19" ht="20.100000000000001" customHeight="1">
      <c r="A23" s="83">
        <v>18</v>
      </c>
      <c r="B23" s="8" t="s">
        <v>18</v>
      </c>
      <c r="C23" s="85" t="s">
        <v>19</v>
      </c>
      <c r="D23" s="83" t="s">
        <v>20</v>
      </c>
      <c r="E23" s="85" t="s">
        <v>40</v>
      </c>
      <c r="F23" s="83">
        <v>11</v>
      </c>
      <c r="G23" s="86" t="s">
        <v>41</v>
      </c>
      <c r="H23" s="82">
        <v>1</v>
      </c>
      <c r="I23" s="83">
        <v>667</v>
      </c>
      <c r="J23" s="83">
        <v>236</v>
      </c>
      <c r="K23" s="83">
        <v>549</v>
      </c>
      <c r="L23" s="83" t="s">
        <v>502</v>
      </c>
      <c r="M23" s="9" t="s">
        <v>466</v>
      </c>
      <c r="N23" s="84">
        <v>51997</v>
      </c>
      <c r="O23" s="85" t="s">
        <v>264</v>
      </c>
      <c r="Q23" s="1" t="s">
        <v>273</v>
      </c>
    </row>
    <row r="24" spans="1:19" ht="20.100000000000001" customHeight="1">
      <c r="A24" s="83">
        <v>19</v>
      </c>
      <c r="B24" s="8" t="s">
        <v>18</v>
      </c>
      <c r="C24" s="85" t="s">
        <v>19</v>
      </c>
      <c r="D24" s="83" t="s">
        <v>21</v>
      </c>
      <c r="E24" s="85" t="s">
        <v>40</v>
      </c>
      <c r="F24" s="83">
        <v>7</v>
      </c>
      <c r="G24" s="86" t="s">
        <v>95</v>
      </c>
      <c r="H24" s="11">
        <v>0.5</v>
      </c>
      <c r="I24" s="83">
        <v>291</v>
      </c>
      <c r="J24" s="83">
        <v>128</v>
      </c>
      <c r="K24" s="83">
        <v>240</v>
      </c>
      <c r="L24" s="83" t="s">
        <v>497</v>
      </c>
      <c r="M24" s="9" t="s">
        <v>458</v>
      </c>
      <c r="N24" s="82">
        <v>27047</v>
      </c>
      <c r="O24" s="85" t="s">
        <v>515</v>
      </c>
      <c r="P24" s="1" t="s">
        <v>0</v>
      </c>
      <c r="R24" s="1" t="s">
        <v>0</v>
      </c>
    </row>
    <row r="25" spans="1:19" ht="18.75" customHeight="1">
      <c r="A25" s="83">
        <v>20</v>
      </c>
      <c r="B25" s="8" t="s">
        <v>18</v>
      </c>
      <c r="C25" s="85" t="s">
        <v>19</v>
      </c>
      <c r="D25" s="83" t="s">
        <v>21</v>
      </c>
      <c r="E25" s="85" t="s">
        <v>40</v>
      </c>
      <c r="F25" s="83">
        <v>7</v>
      </c>
      <c r="G25" s="86" t="s">
        <v>359</v>
      </c>
      <c r="H25" s="11">
        <v>0.6</v>
      </c>
      <c r="I25" s="83">
        <v>352</v>
      </c>
      <c r="J25" s="83">
        <v>157</v>
      </c>
      <c r="K25" s="83">
        <v>285</v>
      </c>
      <c r="L25" s="83" t="s">
        <v>497</v>
      </c>
      <c r="M25" s="9" t="s">
        <v>458</v>
      </c>
      <c r="N25" s="82">
        <v>33463</v>
      </c>
      <c r="O25" s="85" t="s">
        <v>515</v>
      </c>
    </row>
    <row r="26" spans="1:19" ht="18.75" customHeight="1">
      <c r="A26" s="83">
        <v>21</v>
      </c>
      <c r="B26" s="8" t="s">
        <v>18</v>
      </c>
      <c r="C26" s="85" t="s">
        <v>19</v>
      </c>
      <c r="D26" s="83" t="s">
        <v>25</v>
      </c>
      <c r="E26" s="85" t="s">
        <v>40</v>
      </c>
      <c r="F26" s="83">
        <v>7</v>
      </c>
      <c r="G26" s="86" t="s">
        <v>83</v>
      </c>
      <c r="H26" s="11">
        <v>0.8</v>
      </c>
      <c r="I26" s="83">
        <v>382</v>
      </c>
      <c r="J26" s="83">
        <v>91</v>
      </c>
      <c r="K26" s="83">
        <v>314</v>
      </c>
      <c r="L26" s="83" t="s">
        <v>503</v>
      </c>
      <c r="M26" s="9" t="s">
        <v>458</v>
      </c>
      <c r="N26" s="82">
        <v>37062</v>
      </c>
      <c r="O26" s="85" t="s">
        <v>260</v>
      </c>
      <c r="Q26" s="1" t="s">
        <v>0</v>
      </c>
    </row>
    <row r="27" spans="1:19" ht="18.75" customHeight="1">
      <c r="A27" s="83">
        <v>22</v>
      </c>
      <c r="B27" s="8" t="s">
        <v>18</v>
      </c>
      <c r="C27" s="85" t="s">
        <v>19</v>
      </c>
      <c r="D27" s="83" t="s">
        <v>25</v>
      </c>
      <c r="E27" s="85" t="s">
        <v>40</v>
      </c>
      <c r="F27" s="83">
        <v>18</v>
      </c>
      <c r="G27" s="86" t="s">
        <v>134</v>
      </c>
      <c r="H27" s="11">
        <v>0.5</v>
      </c>
      <c r="I27" s="83">
        <v>164</v>
      </c>
      <c r="J27" s="83">
        <v>45</v>
      </c>
      <c r="K27" s="83">
        <v>137</v>
      </c>
      <c r="L27" s="83" t="s">
        <v>503</v>
      </c>
      <c r="M27" s="9" t="s">
        <v>458</v>
      </c>
      <c r="N27" s="82">
        <v>18353</v>
      </c>
      <c r="O27" s="85" t="s">
        <v>260</v>
      </c>
      <c r="Q27" s="1" t="s">
        <v>27</v>
      </c>
    </row>
    <row r="28" spans="1:19" ht="18.75" customHeight="1">
      <c r="A28" s="83">
        <v>23</v>
      </c>
      <c r="B28" s="8" t="s">
        <v>18</v>
      </c>
      <c r="C28" s="85" t="s">
        <v>19</v>
      </c>
      <c r="D28" s="83" t="s">
        <v>22</v>
      </c>
      <c r="E28" s="85" t="s">
        <v>82</v>
      </c>
      <c r="F28" s="83">
        <v>47</v>
      </c>
      <c r="G28" s="86" t="s">
        <v>51</v>
      </c>
      <c r="H28" s="11">
        <v>2.6</v>
      </c>
      <c r="I28" s="83">
        <v>103</v>
      </c>
      <c r="J28" s="83">
        <v>6</v>
      </c>
      <c r="K28" s="85">
        <v>75</v>
      </c>
      <c r="L28" s="83" t="s">
        <v>485</v>
      </c>
      <c r="M28" s="9" t="s">
        <v>481</v>
      </c>
      <c r="N28" s="82">
        <v>1385</v>
      </c>
      <c r="O28" s="85" t="s">
        <v>260</v>
      </c>
      <c r="Q28" s="1" t="s">
        <v>0</v>
      </c>
    </row>
    <row r="29" spans="1:19" ht="18.75" customHeight="1">
      <c r="A29" s="83">
        <v>24</v>
      </c>
      <c r="B29" s="8" t="s">
        <v>18</v>
      </c>
      <c r="C29" s="85" t="s">
        <v>19</v>
      </c>
      <c r="D29" s="83" t="s">
        <v>22</v>
      </c>
      <c r="E29" s="85" t="s">
        <v>82</v>
      </c>
      <c r="F29" s="83">
        <v>47</v>
      </c>
      <c r="G29" s="86" t="s">
        <v>486</v>
      </c>
      <c r="H29" s="11">
        <v>2.5</v>
      </c>
      <c r="I29" s="83">
        <v>95</v>
      </c>
      <c r="J29" s="83">
        <v>0</v>
      </c>
      <c r="K29" s="83">
        <v>76</v>
      </c>
      <c r="L29" s="83" t="s">
        <v>485</v>
      </c>
      <c r="M29" s="12" t="s">
        <v>481</v>
      </c>
      <c r="N29" s="82">
        <v>278.5</v>
      </c>
      <c r="O29" s="85" t="s">
        <v>260</v>
      </c>
    </row>
    <row r="30" spans="1:19" ht="18.75" customHeight="1">
      <c r="A30" s="83">
        <v>25</v>
      </c>
      <c r="B30" s="8" t="s">
        <v>18</v>
      </c>
      <c r="C30" s="85" t="s">
        <v>19</v>
      </c>
      <c r="D30" s="83" t="s">
        <v>121</v>
      </c>
      <c r="E30" s="85" t="s">
        <v>82</v>
      </c>
      <c r="F30" s="83">
        <v>25</v>
      </c>
      <c r="G30" s="86" t="s">
        <v>96</v>
      </c>
      <c r="H30" s="11">
        <v>2.8</v>
      </c>
      <c r="I30" s="83">
        <v>153</v>
      </c>
      <c r="J30" s="83">
        <v>21</v>
      </c>
      <c r="K30" s="83">
        <v>92</v>
      </c>
      <c r="L30" s="83" t="s">
        <v>487</v>
      </c>
      <c r="M30" s="9" t="s">
        <v>458</v>
      </c>
      <c r="N30" s="82">
        <v>4498.5</v>
      </c>
      <c r="O30" s="85" t="s">
        <v>513</v>
      </c>
    </row>
    <row r="31" spans="1:19" ht="18.75" customHeight="1">
      <c r="A31" s="83">
        <v>26</v>
      </c>
      <c r="B31" s="8" t="s">
        <v>18</v>
      </c>
      <c r="C31" s="85" t="s">
        <v>19</v>
      </c>
      <c r="D31" s="83" t="s">
        <v>121</v>
      </c>
      <c r="E31" s="85" t="s">
        <v>82</v>
      </c>
      <c r="F31" s="83">
        <v>24</v>
      </c>
      <c r="G31" s="86" t="s">
        <v>100</v>
      </c>
      <c r="H31" s="11">
        <v>0.9</v>
      </c>
      <c r="I31" s="83">
        <v>93</v>
      </c>
      <c r="J31" s="83">
        <v>8</v>
      </c>
      <c r="K31" s="83">
        <v>49</v>
      </c>
      <c r="L31" s="83" t="s">
        <v>483</v>
      </c>
      <c r="M31" s="9" t="s">
        <v>470</v>
      </c>
      <c r="N31" s="82">
        <v>954</v>
      </c>
      <c r="O31" s="85" t="s">
        <v>511</v>
      </c>
    </row>
    <row r="32" spans="1:19" ht="18.75" customHeight="1">
      <c r="A32" s="28">
        <v>27</v>
      </c>
      <c r="B32" s="29" t="s">
        <v>18</v>
      </c>
      <c r="C32" s="30" t="s">
        <v>19</v>
      </c>
      <c r="D32" s="28" t="s">
        <v>143</v>
      </c>
      <c r="E32" s="30" t="s">
        <v>82</v>
      </c>
      <c r="F32" s="83">
        <v>5</v>
      </c>
      <c r="G32" s="31" t="s">
        <v>95</v>
      </c>
      <c r="H32" s="32">
        <v>0.9</v>
      </c>
      <c r="I32" s="28">
        <v>134</v>
      </c>
      <c r="J32" s="28">
        <v>16</v>
      </c>
      <c r="K32" s="28">
        <v>102</v>
      </c>
      <c r="L32" s="28" t="s">
        <v>480</v>
      </c>
      <c r="M32" s="33" t="s">
        <v>481</v>
      </c>
      <c r="N32" s="34">
        <v>3353.5</v>
      </c>
      <c r="O32" s="30" t="s">
        <v>266</v>
      </c>
    </row>
    <row r="33" spans="1:17" s="83" customFormat="1" ht="18.75" customHeight="1">
      <c r="A33" s="83">
        <v>28</v>
      </c>
      <c r="B33" s="8" t="s">
        <v>18</v>
      </c>
      <c r="C33" s="85" t="s">
        <v>68</v>
      </c>
      <c r="D33" s="83" t="s">
        <v>143</v>
      </c>
      <c r="E33" s="85" t="s">
        <v>82</v>
      </c>
      <c r="F33" s="83">
        <v>5</v>
      </c>
      <c r="G33" s="86" t="s">
        <v>134</v>
      </c>
      <c r="H33" s="11">
        <v>0.8</v>
      </c>
      <c r="I33" s="83">
        <v>89</v>
      </c>
      <c r="J33" s="83">
        <v>11</v>
      </c>
      <c r="K33" s="83">
        <v>74</v>
      </c>
      <c r="L33" s="83" t="s">
        <v>480</v>
      </c>
      <c r="M33" s="9" t="s">
        <v>481</v>
      </c>
      <c r="N33" s="82">
        <v>2150</v>
      </c>
      <c r="O33" s="85" t="s">
        <v>94</v>
      </c>
    </row>
    <row r="34" spans="1:17" s="83" customFormat="1" ht="18.75" customHeight="1">
      <c r="A34" s="83">
        <v>29</v>
      </c>
      <c r="B34" s="8" t="s">
        <v>18</v>
      </c>
      <c r="C34" s="85" t="s">
        <v>19</v>
      </c>
      <c r="D34" s="83" t="s">
        <v>143</v>
      </c>
      <c r="E34" s="85" t="s">
        <v>82</v>
      </c>
      <c r="F34" s="83">
        <v>5</v>
      </c>
      <c r="G34" s="86" t="s">
        <v>65</v>
      </c>
      <c r="H34" s="11">
        <v>1.2</v>
      </c>
      <c r="I34" s="83">
        <v>113</v>
      </c>
      <c r="J34" s="83">
        <v>21</v>
      </c>
      <c r="K34" s="83">
        <v>96</v>
      </c>
      <c r="L34" s="83" t="s">
        <v>480</v>
      </c>
      <c r="M34" s="9" t="s">
        <v>481</v>
      </c>
      <c r="N34" s="82">
        <v>4681</v>
      </c>
      <c r="O34" s="85" t="s">
        <v>266</v>
      </c>
    </row>
    <row r="35" spans="1:17" s="83" customFormat="1" ht="18.75" customHeight="1">
      <c r="A35" s="83">
        <v>30</v>
      </c>
      <c r="B35" s="8" t="s">
        <v>18</v>
      </c>
      <c r="C35" s="85" t="s">
        <v>19</v>
      </c>
      <c r="D35" s="83" t="s">
        <v>143</v>
      </c>
      <c r="E35" s="85" t="s">
        <v>82</v>
      </c>
      <c r="F35" s="83">
        <v>8</v>
      </c>
      <c r="G35" s="86" t="s">
        <v>51</v>
      </c>
      <c r="H35" s="11">
        <v>1.5</v>
      </c>
      <c r="I35" s="83">
        <v>121</v>
      </c>
      <c r="J35" s="83">
        <v>20</v>
      </c>
      <c r="K35" s="83">
        <v>97</v>
      </c>
      <c r="L35" s="83" t="s">
        <v>480</v>
      </c>
      <c r="M35" s="9" t="s">
        <v>481</v>
      </c>
      <c r="N35" s="82">
        <v>3418.5</v>
      </c>
      <c r="O35" s="85" t="s">
        <v>94</v>
      </c>
      <c r="Q35" s="85" t="s">
        <v>0</v>
      </c>
    </row>
    <row r="36" spans="1:17" s="83" customFormat="1" ht="18.75" customHeight="1">
      <c r="A36" s="83">
        <v>31</v>
      </c>
      <c r="B36" s="8" t="s">
        <v>18</v>
      </c>
      <c r="C36" s="85" t="s">
        <v>19</v>
      </c>
      <c r="D36" s="83" t="s">
        <v>143</v>
      </c>
      <c r="E36" s="85" t="s">
        <v>82</v>
      </c>
      <c r="F36" s="83">
        <v>9</v>
      </c>
      <c r="G36" s="86" t="s">
        <v>100</v>
      </c>
      <c r="H36" s="11">
        <v>1.9</v>
      </c>
      <c r="I36" s="83">
        <v>257</v>
      </c>
      <c r="J36" s="83">
        <v>45</v>
      </c>
      <c r="K36" s="83">
        <v>201</v>
      </c>
      <c r="L36" s="83" t="s">
        <v>480</v>
      </c>
      <c r="M36" s="9" t="s">
        <v>481</v>
      </c>
      <c r="N36" s="82">
        <v>9183.5</v>
      </c>
      <c r="O36" s="83" t="s">
        <v>260</v>
      </c>
    </row>
    <row r="37" spans="1:17" s="83" customFormat="1" ht="18.75" customHeight="1">
      <c r="A37" s="83">
        <v>32</v>
      </c>
      <c r="B37" s="8" t="s">
        <v>18</v>
      </c>
      <c r="C37" s="85" t="s">
        <v>19</v>
      </c>
      <c r="D37" s="85" t="s">
        <v>143</v>
      </c>
      <c r="E37" s="85" t="s">
        <v>82</v>
      </c>
      <c r="F37" s="85">
        <v>20</v>
      </c>
      <c r="G37" s="10" t="s">
        <v>61</v>
      </c>
      <c r="H37" s="13">
        <v>3.4</v>
      </c>
      <c r="I37" s="85">
        <v>76</v>
      </c>
      <c r="J37" s="85">
        <v>2</v>
      </c>
      <c r="K37" s="85">
        <v>58</v>
      </c>
      <c r="L37" s="85" t="s">
        <v>480</v>
      </c>
      <c r="M37" s="12" t="s">
        <v>481</v>
      </c>
      <c r="N37" s="84">
        <v>492.5</v>
      </c>
      <c r="O37" s="85" t="s">
        <v>94</v>
      </c>
    </row>
    <row r="38" spans="1:17" s="83" customFormat="1" ht="18.75" customHeight="1">
      <c r="A38" s="83">
        <v>33</v>
      </c>
      <c r="B38" s="8" t="s">
        <v>18</v>
      </c>
      <c r="C38" s="85" t="s">
        <v>19</v>
      </c>
      <c r="D38" s="83" t="s">
        <v>143</v>
      </c>
      <c r="E38" s="85" t="s">
        <v>82</v>
      </c>
      <c r="F38" s="83">
        <v>21</v>
      </c>
      <c r="G38" s="86" t="s">
        <v>41</v>
      </c>
      <c r="H38" s="11">
        <v>1</v>
      </c>
      <c r="I38" s="83">
        <v>42</v>
      </c>
      <c r="J38" s="83">
        <v>0</v>
      </c>
      <c r="K38" s="83">
        <v>27</v>
      </c>
      <c r="L38" s="83" t="s">
        <v>480</v>
      </c>
      <c r="M38" s="9" t="s">
        <v>481</v>
      </c>
      <c r="N38" s="82">
        <v>105</v>
      </c>
      <c r="O38" s="83" t="s">
        <v>94</v>
      </c>
    </row>
    <row r="39" spans="1:17" s="83" customFormat="1" ht="18.75" customHeight="1">
      <c r="A39" s="83">
        <v>34</v>
      </c>
      <c r="B39" s="8" t="s">
        <v>18</v>
      </c>
      <c r="C39" s="85" t="s">
        <v>19</v>
      </c>
      <c r="D39" s="83" t="s">
        <v>143</v>
      </c>
      <c r="E39" s="85" t="s">
        <v>82</v>
      </c>
      <c r="F39" s="83">
        <v>21</v>
      </c>
      <c r="G39" s="86" t="s">
        <v>61</v>
      </c>
      <c r="H39" s="11">
        <v>1</v>
      </c>
      <c r="I39" s="83">
        <v>44</v>
      </c>
      <c r="J39" s="83">
        <v>0</v>
      </c>
      <c r="K39" s="83">
        <v>36</v>
      </c>
      <c r="L39" s="83" t="s">
        <v>480</v>
      </c>
      <c r="M39" s="9" t="s">
        <v>481</v>
      </c>
      <c r="N39" s="82">
        <v>137.5</v>
      </c>
      <c r="O39" s="83" t="s">
        <v>94</v>
      </c>
      <c r="Q39" s="85"/>
    </row>
    <row r="40" spans="1:17" s="83" customFormat="1" ht="18.75" customHeight="1">
      <c r="A40" s="83">
        <v>35</v>
      </c>
      <c r="B40" s="8" t="s">
        <v>18</v>
      </c>
      <c r="C40" s="85" t="s">
        <v>19</v>
      </c>
      <c r="D40" s="83" t="s">
        <v>143</v>
      </c>
      <c r="E40" s="85" t="s">
        <v>82</v>
      </c>
      <c r="F40" s="83">
        <v>21</v>
      </c>
      <c r="G40" s="86" t="s">
        <v>81</v>
      </c>
      <c r="H40" s="11">
        <v>2.5</v>
      </c>
      <c r="I40" s="83">
        <v>71</v>
      </c>
      <c r="J40" s="83">
        <v>0</v>
      </c>
      <c r="K40" s="83">
        <v>55</v>
      </c>
      <c r="L40" s="83" t="s">
        <v>480</v>
      </c>
      <c r="M40" s="9" t="s">
        <v>481</v>
      </c>
      <c r="N40" s="82">
        <v>211.5</v>
      </c>
      <c r="O40" s="83" t="s">
        <v>94</v>
      </c>
      <c r="Q40" s="85"/>
    </row>
    <row r="41" spans="1:17" s="83" customFormat="1" ht="18.75" customHeight="1">
      <c r="A41" s="83">
        <v>36</v>
      </c>
      <c r="B41" s="8" t="s">
        <v>18</v>
      </c>
      <c r="C41" s="85" t="s">
        <v>19</v>
      </c>
      <c r="D41" s="83" t="s">
        <v>143</v>
      </c>
      <c r="E41" s="85" t="s">
        <v>82</v>
      </c>
      <c r="F41" s="83">
        <v>21</v>
      </c>
      <c r="G41" s="86" t="s">
        <v>77</v>
      </c>
      <c r="H41" s="11">
        <v>1</v>
      </c>
      <c r="I41" s="83">
        <v>37</v>
      </c>
      <c r="J41" s="83">
        <v>0</v>
      </c>
      <c r="K41" s="83">
        <v>24</v>
      </c>
      <c r="L41" s="83" t="s">
        <v>480</v>
      </c>
      <c r="M41" s="9" t="s">
        <v>481</v>
      </c>
      <c r="N41" s="82">
        <v>94.5</v>
      </c>
      <c r="O41" s="83" t="s">
        <v>94</v>
      </c>
    </row>
    <row r="42" spans="1:17" s="83" customFormat="1" ht="18.75" customHeight="1">
      <c r="A42" s="83">
        <v>37</v>
      </c>
      <c r="B42" s="8" t="s">
        <v>18</v>
      </c>
      <c r="C42" s="85" t="s">
        <v>19</v>
      </c>
      <c r="D42" s="83" t="s">
        <v>143</v>
      </c>
      <c r="E42" s="85" t="s">
        <v>82</v>
      </c>
      <c r="F42" s="83">
        <v>21</v>
      </c>
      <c r="G42" s="86" t="s">
        <v>62</v>
      </c>
      <c r="H42" s="11">
        <v>1.2</v>
      </c>
      <c r="I42" s="83">
        <v>50</v>
      </c>
      <c r="J42" s="83">
        <v>0</v>
      </c>
      <c r="K42" s="85" t="s">
        <v>0</v>
      </c>
      <c r="L42" s="83" t="s">
        <v>480</v>
      </c>
      <c r="M42" s="9" t="s">
        <v>481</v>
      </c>
      <c r="N42" s="82">
        <v>155</v>
      </c>
      <c r="O42" s="83" t="s">
        <v>94</v>
      </c>
      <c r="Q42" s="85" t="s">
        <v>27</v>
      </c>
    </row>
    <row r="43" spans="1:17" s="83" customFormat="1" ht="18.75" customHeight="1">
      <c r="A43" s="83">
        <v>38</v>
      </c>
      <c r="B43" s="8" t="s">
        <v>18</v>
      </c>
      <c r="C43" s="85" t="s">
        <v>19</v>
      </c>
      <c r="D43" s="83" t="s">
        <v>251</v>
      </c>
      <c r="E43" s="85" t="s">
        <v>82</v>
      </c>
      <c r="F43" s="83">
        <v>11</v>
      </c>
      <c r="G43" s="86" t="s">
        <v>105</v>
      </c>
      <c r="H43" s="11">
        <v>1.4</v>
      </c>
      <c r="I43" s="83">
        <v>169</v>
      </c>
      <c r="J43" s="83">
        <v>45</v>
      </c>
      <c r="K43" s="83">
        <v>128</v>
      </c>
      <c r="L43" s="83" t="s">
        <v>484</v>
      </c>
      <c r="M43" s="9" t="s">
        <v>481</v>
      </c>
      <c r="N43" s="82">
        <v>4741.5</v>
      </c>
      <c r="O43" s="83" t="s">
        <v>516</v>
      </c>
    </row>
    <row r="44" spans="1:17" s="83" customFormat="1" ht="18.75" customHeight="1">
      <c r="A44" s="83">
        <v>39</v>
      </c>
      <c r="B44" s="8" t="s">
        <v>18</v>
      </c>
      <c r="C44" s="85" t="s">
        <v>19</v>
      </c>
      <c r="D44" s="83" t="s">
        <v>251</v>
      </c>
      <c r="E44" s="85" t="s">
        <v>82</v>
      </c>
      <c r="F44" s="83">
        <v>13</v>
      </c>
      <c r="G44" s="86" t="s">
        <v>61</v>
      </c>
      <c r="H44" s="11">
        <v>1.2</v>
      </c>
      <c r="I44" s="83">
        <v>226</v>
      </c>
      <c r="J44" s="83">
        <v>96</v>
      </c>
      <c r="K44" s="83">
        <v>149</v>
      </c>
      <c r="L44" s="83" t="s">
        <v>484</v>
      </c>
      <c r="M44" s="9" t="s">
        <v>481</v>
      </c>
      <c r="N44" s="82">
        <v>9635</v>
      </c>
      <c r="O44" s="83" t="s">
        <v>517</v>
      </c>
    </row>
    <row r="45" spans="1:17" s="83" customFormat="1" ht="18.75" customHeight="1">
      <c r="A45" s="14">
        <v>40</v>
      </c>
      <c r="B45" s="15" t="s">
        <v>18</v>
      </c>
      <c r="C45" s="85" t="s">
        <v>19</v>
      </c>
      <c r="D45" s="85" t="s">
        <v>251</v>
      </c>
      <c r="E45" s="85" t="s">
        <v>82</v>
      </c>
      <c r="F45" s="85">
        <v>14</v>
      </c>
      <c r="G45" s="10" t="s">
        <v>105</v>
      </c>
      <c r="H45" s="13">
        <v>1.3</v>
      </c>
      <c r="I45" s="13">
        <v>224</v>
      </c>
      <c r="J45" s="13">
        <v>76</v>
      </c>
      <c r="K45" s="13">
        <v>153</v>
      </c>
      <c r="L45" s="85" t="s">
        <v>484</v>
      </c>
      <c r="M45" s="12" t="s">
        <v>481</v>
      </c>
      <c r="N45" s="84">
        <v>7894</v>
      </c>
      <c r="O45" s="85" t="s">
        <v>517</v>
      </c>
    </row>
    <row r="46" spans="1:17" s="83" customFormat="1" ht="18.75" customHeight="1">
      <c r="A46" s="83">
        <v>41</v>
      </c>
      <c r="B46" s="8" t="s">
        <v>18</v>
      </c>
      <c r="C46" s="85" t="s">
        <v>19</v>
      </c>
      <c r="D46" s="85" t="s">
        <v>21</v>
      </c>
      <c r="E46" s="85" t="s">
        <v>82</v>
      </c>
      <c r="F46" s="83">
        <v>7</v>
      </c>
      <c r="G46" s="86" t="s">
        <v>231</v>
      </c>
      <c r="H46" s="11">
        <v>0.7</v>
      </c>
      <c r="I46" s="85">
        <v>127</v>
      </c>
      <c r="J46" s="83">
        <v>50</v>
      </c>
      <c r="K46" s="83">
        <v>103</v>
      </c>
      <c r="L46" s="83" t="s">
        <v>482</v>
      </c>
      <c r="M46" s="9" t="s">
        <v>458</v>
      </c>
      <c r="N46" s="82">
        <v>5161.5</v>
      </c>
      <c r="O46" s="83" t="s">
        <v>515</v>
      </c>
      <c r="Q46" s="85"/>
    </row>
    <row r="47" spans="1:17" s="83" customFormat="1" ht="18.75" customHeight="1">
      <c r="A47" s="83">
        <v>42</v>
      </c>
      <c r="B47" s="8" t="s">
        <v>18</v>
      </c>
      <c r="C47" s="85" t="s">
        <v>68</v>
      </c>
      <c r="D47" s="83" t="s">
        <v>21</v>
      </c>
      <c r="E47" s="85" t="s">
        <v>82</v>
      </c>
      <c r="F47" s="83">
        <v>10</v>
      </c>
      <c r="G47" s="86" t="s">
        <v>56</v>
      </c>
      <c r="H47" s="11">
        <v>2.4</v>
      </c>
      <c r="I47" s="83">
        <v>123</v>
      </c>
      <c r="J47" s="83">
        <v>34</v>
      </c>
      <c r="K47" s="85">
        <v>101</v>
      </c>
      <c r="L47" s="83" t="s">
        <v>482</v>
      </c>
      <c r="M47" s="9" t="s">
        <v>458</v>
      </c>
      <c r="N47" s="82">
        <v>3632</v>
      </c>
      <c r="O47" s="83" t="s">
        <v>264</v>
      </c>
      <c r="Q47" s="85"/>
    </row>
    <row r="48" spans="1:17" s="83" customFormat="1" ht="18.75" customHeight="1">
      <c r="A48" s="83">
        <v>43</v>
      </c>
      <c r="B48" s="8" t="s">
        <v>18</v>
      </c>
      <c r="C48" s="85" t="s">
        <v>19</v>
      </c>
      <c r="D48" s="83" t="s">
        <v>21</v>
      </c>
      <c r="E48" s="85" t="s">
        <v>82</v>
      </c>
      <c r="F48" s="83">
        <v>12</v>
      </c>
      <c r="G48" s="86" t="s">
        <v>386</v>
      </c>
      <c r="H48" s="11">
        <v>2.4</v>
      </c>
      <c r="I48" s="83">
        <v>196</v>
      </c>
      <c r="J48" s="83">
        <v>20</v>
      </c>
      <c r="K48" s="83">
        <v>152</v>
      </c>
      <c r="L48" s="83" t="s">
        <v>482</v>
      </c>
      <c r="M48" s="9" t="s">
        <v>458</v>
      </c>
      <c r="N48" s="82">
        <v>4453</v>
      </c>
      <c r="O48" s="83" t="s">
        <v>515</v>
      </c>
      <c r="Q48" s="85"/>
    </row>
    <row r="49" spans="1:17" s="83" customFormat="1" ht="18.75" customHeight="1">
      <c r="A49" s="83">
        <v>44</v>
      </c>
      <c r="B49" s="8" t="s">
        <v>18</v>
      </c>
      <c r="C49" s="85" t="s">
        <v>19</v>
      </c>
      <c r="D49" s="83" t="s">
        <v>21</v>
      </c>
      <c r="E49" s="85" t="s">
        <v>82</v>
      </c>
      <c r="F49" s="83">
        <v>12</v>
      </c>
      <c r="G49" s="86" t="s">
        <v>488</v>
      </c>
      <c r="H49" s="11">
        <v>1.5</v>
      </c>
      <c r="I49" s="83">
        <v>158</v>
      </c>
      <c r="J49" s="83">
        <v>15</v>
      </c>
      <c r="K49" s="83">
        <v>123</v>
      </c>
      <c r="L49" s="83" t="s">
        <v>482</v>
      </c>
      <c r="M49" s="9" t="s">
        <v>458</v>
      </c>
      <c r="N49" s="82">
        <v>3450.5</v>
      </c>
      <c r="O49" s="83" t="s">
        <v>515</v>
      </c>
    </row>
    <row r="50" spans="1:17" s="83" customFormat="1" ht="18.75" customHeight="1">
      <c r="A50" s="83">
        <v>45</v>
      </c>
      <c r="B50" s="8" t="s">
        <v>18</v>
      </c>
      <c r="C50" s="85" t="s">
        <v>19</v>
      </c>
      <c r="D50" s="83" t="s">
        <v>21</v>
      </c>
      <c r="E50" s="85" t="s">
        <v>82</v>
      </c>
      <c r="F50" s="83">
        <v>16</v>
      </c>
      <c r="G50" s="86" t="s">
        <v>134</v>
      </c>
      <c r="H50" s="11">
        <v>2.7</v>
      </c>
      <c r="I50" s="83">
        <v>236</v>
      </c>
      <c r="J50" s="83">
        <v>44</v>
      </c>
      <c r="K50" s="83">
        <v>195</v>
      </c>
      <c r="L50" s="83" t="s">
        <v>482</v>
      </c>
      <c r="M50" s="9" t="s">
        <v>458</v>
      </c>
      <c r="N50" s="82">
        <v>9648.5</v>
      </c>
      <c r="O50" s="83" t="s">
        <v>260</v>
      </c>
    </row>
    <row r="51" spans="1:17" s="83" customFormat="1" ht="18.75" customHeight="1">
      <c r="A51" s="83">
        <v>46</v>
      </c>
      <c r="B51" s="8" t="s">
        <v>18</v>
      </c>
      <c r="C51" s="85" t="s">
        <v>19</v>
      </c>
      <c r="D51" s="83" t="s">
        <v>25</v>
      </c>
      <c r="E51" s="85" t="s">
        <v>518</v>
      </c>
      <c r="F51" s="83">
        <v>36</v>
      </c>
      <c r="G51" s="86" t="s">
        <v>60</v>
      </c>
      <c r="H51" s="11">
        <v>1</v>
      </c>
      <c r="I51" s="83">
        <v>66</v>
      </c>
      <c r="J51" s="83">
        <v>23</v>
      </c>
      <c r="K51" s="83">
        <v>57</v>
      </c>
      <c r="L51" s="83" t="s">
        <v>479</v>
      </c>
      <c r="M51" s="9" t="s">
        <v>458</v>
      </c>
      <c r="N51" s="82">
        <v>2346.5</v>
      </c>
      <c r="O51" s="83" t="s">
        <v>260</v>
      </c>
    </row>
    <row r="52" spans="1:17" s="83" customFormat="1" ht="18.75" customHeight="1">
      <c r="A52" s="83">
        <v>47</v>
      </c>
      <c r="B52" s="8" t="s">
        <v>18</v>
      </c>
      <c r="C52" s="85" t="s">
        <v>19</v>
      </c>
      <c r="D52" s="83" t="s">
        <v>22</v>
      </c>
      <c r="E52" s="85" t="s">
        <v>47</v>
      </c>
      <c r="F52" s="83">
        <v>1</v>
      </c>
      <c r="G52" s="86" t="s">
        <v>134</v>
      </c>
      <c r="H52" s="11">
        <v>3.1</v>
      </c>
      <c r="I52" s="83">
        <v>85</v>
      </c>
      <c r="J52" s="83">
        <v>6</v>
      </c>
      <c r="K52" s="83">
        <v>60</v>
      </c>
      <c r="L52" s="83" t="s">
        <v>469</v>
      </c>
      <c r="M52" s="9" t="s">
        <v>470</v>
      </c>
      <c r="N52" s="82">
        <v>1252</v>
      </c>
      <c r="O52" s="83" t="s">
        <v>519</v>
      </c>
    </row>
    <row r="53" spans="1:17" s="83" customFormat="1" ht="18.75" customHeight="1">
      <c r="A53" s="83">
        <v>48</v>
      </c>
      <c r="B53" s="8" t="s">
        <v>18</v>
      </c>
      <c r="C53" s="85" t="s">
        <v>19</v>
      </c>
      <c r="D53" s="83" t="s">
        <v>22</v>
      </c>
      <c r="E53" s="85" t="s">
        <v>47</v>
      </c>
      <c r="F53" s="83">
        <v>19</v>
      </c>
      <c r="G53" s="86" t="s">
        <v>41</v>
      </c>
      <c r="H53" s="11">
        <v>1.5</v>
      </c>
      <c r="I53" s="83">
        <v>53</v>
      </c>
      <c r="J53" s="83">
        <v>0</v>
      </c>
      <c r="K53" s="83">
        <v>41</v>
      </c>
      <c r="L53" s="83" t="s">
        <v>469</v>
      </c>
      <c r="M53" s="9" t="s">
        <v>470</v>
      </c>
      <c r="N53" s="82">
        <v>163</v>
      </c>
      <c r="O53" s="83" t="s">
        <v>260</v>
      </c>
    </row>
    <row r="54" spans="1:17" s="83" customFormat="1" ht="18.75" customHeight="1">
      <c r="A54" s="83">
        <v>49</v>
      </c>
      <c r="B54" s="8" t="s">
        <v>18</v>
      </c>
      <c r="C54" s="85" t="s">
        <v>19</v>
      </c>
      <c r="D54" s="83" t="s">
        <v>22</v>
      </c>
      <c r="E54" s="85" t="s">
        <v>47</v>
      </c>
      <c r="F54" s="83">
        <v>25</v>
      </c>
      <c r="G54" s="86" t="s">
        <v>80</v>
      </c>
      <c r="H54" s="11">
        <v>2</v>
      </c>
      <c r="I54" s="83">
        <v>90</v>
      </c>
      <c r="J54" s="83">
        <v>0</v>
      </c>
      <c r="K54" s="83">
        <v>77</v>
      </c>
      <c r="L54" s="83" t="s">
        <v>469</v>
      </c>
      <c r="M54" s="12" t="s">
        <v>470</v>
      </c>
      <c r="N54" s="82">
        <v>317</v>
      </c>
      <c r="O54" s="83" t="s">
        <v>260</v>
      </c>
    </row>
    <row r="55" spans="1:17" s="83" customFormat="1" ht="18.75" customHeight="1">
      <c r="A55" s="83">
        <v>50</v>
      </c>
      <c r="B55" s="8" t="s">
        <v>18</v>
      </c>
      <c r="C55" s="85" t="s">
        <v>19</v>
      </c>
      <c r="D55" s="83" t="s">
        <v>22</v>
      </c>
      <c r="E55" s="85" t="s">
        <v>47</v>
      </c>
      <c r="F55" s="83">
        <v>50</v>
      </c>
      <c r="G55" s="86" t="s">
        <v>312</v>
      </c>
      <c r="H55" s="11">
        <v>2.8</v>
      </c>
      <c r="I55" s="83">
        <v>103</v>
      </c>
      <c r="J55" s="83">
        <v>15</v>
      </c>
      <c r="K55" s="83">
        <v>83</v>
      </c>
      <c r="L55" s="83" t="s">
        <v>469</v>
      </c>
      <c r="M55" s="9" t="s">
        <v>470</v>
      </c>
      <c r="N55" s="82">
        <v>3754.5</v>
      </c>
      <c r="O55" s="83" t="s">
        <v>260</v>
      </c>
    </row>
    <row r="56" spans="1:17" s="83" customFormat="1" ht="18.75" customHeight="1">
      <c r="A56" s="83">
        <v>51</v>
      </c>
      <c r="B56" s="8" t="s">
        <v>18</v>
      </c>
      <c r="C56" s="85" t="s">
        <v>19</v>
      </c>
      <c r="D56" s="83" t="s">
        <v>22</v>
      </c>
      <c r="E56" s="85" t="s">
        <v>47</v>
      </c>
      <c r="F56" s="83">
        <v>1</v>
      </c>
      <c r="G56" s="86" t="s">
        <v>105</v>
      </c>
      <c r="H56" s="11">
        <v>4.8</v>
      </c>
      <c r="I56" s="83">
        <v>183</v>
      </c>
      <c r="J56" s="83">
        <v>40</v>
      </c>
      <c r="K56" s="83">
        <v>159</v>
      </c>
      <c r="L56" s="83" t="s">
        <v>471</v>
      </c>
      <c r="M56" s="9" t="s">
        <v>472</v>
      </c>
      <c r="N56" s="82">
        <v>9573</v>
      </c>
      <c r="O56" s="83" t="s">
        <v>519</v>
      </c>
    </row>
    <row r="57" spans="1:17" s="83" customFormat="1" ht="17.25" customHeight="1">
      <c r="A57" s="83">
        <v>52</v>
      </c>
      <c r="B57" s="8" t="s">
        <v>18</v>
      </c>
      <c r="C57" s="85" t="s">
        <v>19</v>
      </c>
      <c r="D57" s="83" t="s">
        <v>25</v>
      </c>
      <c r="E57" s="85" t="s">
        <v>47</v>
      </c>
      <c r="F57" s="83">
        <v>23</v>
      </c>
      <c r="G57" s="86" t="s">
        <v>128</v>
      </c>
      <c r="H57" s="11">
        <v>4.2</v>
      </c>
      <c r="I57" s="83">
        <v>268</v>
      </c>
      <c r="J57" s="83">
        <v>70</v>
      </c>
      <c r="K57" s="83">
        <v>220</v>
      </c>
      <c r="L57" s="83" t="s">
        <v>473</v>
      </c>
      <c r="M57" s="9" t="s">
        <v>474</v>
      </c>
      <c r="N57" s="82">
        <v>14571.5</v>
      </c>
      <c r="O57" s="83" t="s">
        <v>260</v>
      </c>
    </row>
    <row r="58" spans="1:17" s="83" customFormat="1" ht="18.75" customHeight="1">
      <c r="A58" s="83">
        <v>53</v>
      </c>
      <c r="B58" s="8" t="s">
        <v>18</v>
      </c>
      <c r="C58" s="85" t="s">
        <v>19</v>
      </c>
      <c r="D58" s="83" t="s">
        <v>25</v>
      </c>
      <c r="E58" s="85" t="s">
        <v>47</v>
      </c>
      <c r="F58" s="83">
        <v>30</v>
      </c>
      <c r="G58" s="86" t="s">
        <v>433</v>
      </c>
      <c r="H58" s="11">
        <v>3</v>
      </c>
      <c r="I58" s="83">
        <v>227</v>
      </c>
      <c r="J58" s="83">
        <v>59</v>
      </c>
      <c r="K58" s="83">
        <v>171</v>
      </c>
      <c r="L58" s="83" t="s">
        <v>473</v>
      </c>
      <c r="M58" s="9" t="s">
        <v>474</v>
      </c>
      <c r="N58" s="82">
        <v>12082</v>
      </c>
      <c r="O58" s="83" t="s">
        <v>260</v>
      </c>
    </row>
    <row r="59" spans="1:17" s="83" customFormat="1" ht="18.75" customHeight="1">
      <c r="A59" s="83">
        <v>54</v>
      </c>
      <c r="B59" s="8" t="s">
        <v>18</v>
      </c>
      <c r="C59" s="85" t="s">
        <v>19</v>
      </c>
      <c r="D59" s="83" t="s">
        <v>25</v>
      </c>
      <c r="E59" s="83" t="s">
        <v>47</v>
      </c>
      <c r="F59" s="83">
        <v>10</v>
      </c>
      <c r="G59" s="86" t="s">
        <v>477</v>
      </c>
      <c r="H59" s="11">
        <v>4.5999999999999996</v>
      </c>
      <c r="I59" s="83">
        <v>172</v>
      </c>
      <c r="J59" s="83">
        <v>37</v>
      </c>
      <c r="K59" s="83">
        <v>150</v>
      </c>
      <c r="L59" s="83" t="s">
        <v>475</v>
      </c>
      <c r="M59" s="9" t="s">
        <v>476</v>
      </c>
      <c r="N59" s="82">
        <v>7934.5</v>
      </c>
      <c r="O59" s="83" t="s">
        <v>260</v>
      </c>
    </row>
    <row r="60" spans="1:17" s="83" customFormat="1" ht="18.75" customHeight="1">
      <c r="A60" s="83">
        <v>55</v>
      </c>
      <c r="B60" s="8" t="s">
        <v>18</v>
      </c>
      <c r="C60" s="85" t="s">
        <v>29</v>
      </c>
      <c r="D60" s="83" t="s">
        <v>25</v>
      </c>
      <c r="E60" s="83" t="s">
        <v>47</v>
      </c>
      <c r="F60" s="83">
        <v>35</v>
      </c>
      <c r="G60" s="86" t="s">
        <v>52</v>
      </c>
      <c r="H60" s="11">
        <v>1</v>
      </c>
      <c r="I60" s="83">
        <v>63</v>
      </c>
      <c r="J60" s="83">
        <v>3</v>
      </c>
      <c r="K60" s="83">
        <v>45</v>
      </c>
      <c r="L60" s="83" t="s">
        <v>475</v>
      </c>
      <c r="M60" s="9" t="s">
        <v>476</v>
      </c>
      <c r="N60" s="82">
        <v>724.5</v>
      </c>
      <c r="O60" s="83" t="s">
        <v>94</v>
      </c>
    </row>
    <row r="61" spans="1:17" s="83" customFormat="1" ht="18.75" customHeight="1">
      <c r="A61" s="83">
        <v>56</v>
      </c>
      <c r="B61" s="8" t="s">
        <v>18</v>
      </c>
      <c r="C61" s="85" t="s">
        <v>19</v>
      </c>
      <c r="D61" s="83" t="s">
        <v>25</v>
      </c>
      <c r="E61" s="83" t="s">
        <v>47</v>
      </c>
      <c r="F61" s="83">
        <v>39</v>
      </c>
      <c r="G61" s="86" t="s">
        <v>478</v>
      </c>
      <c r="H61" s="11">
        <v>2.9</v>
      </c>
      <c r="I61" s="83">
        <v>174</v>
      </c>
      <c r="J61" s="83">
        <v>50</v>
      </c>
      <c r="K61" s="83">
        <v>139</v>
      </c>
      <c r="L61" s="83" t="s">
        <v>475</v>
      </c>
      <c r="M61" s="9" t="s">
        <v>476</v>
      </c>
      <c r="N61" s="82">
        <v>10077.5</v>
      </c>
      <c r="O61" s="83" t="s">
        <v>260</v>
      </c>
    </row>
    <row r="62" spans="1:17" s="83" customFormat="1" ht="18.75" customHeight="1">
      <c r="A62" s="83">
        <v>57</v>
      </c>
      <c r="B62" s="8" t="s">
        <v>18</v>
      </c>
      <c r="C62" s="85" t="s">
        <v>19</v>
      </c>
      <c r="D62" s="83" t="s">
        <v>22</v>
      </c>
      <c r="E62" s="85" t="s">
        <v>90</v>
      </c>
      <c r="F62" s="83">
        <v>3</v>
      </c>
      <c r="G62" s="86" t="s">
        <v>83</v>
      </c>
      <c r="H62" s="11">
        <v>2</v>
      </c>
      <c r="I62" s="83">
        <v>20</v>
      </c>
      <c r="J62" s="83">
        <v>0</v>
      </c>
      <c r="K62" s="83">
        <v>0</v>
      </c>
      <c r="L62" s="83" t="s">
        <v>467</v>
      </c>
      <c r="M62" s="9" t="s">
        <v>466</v>
      </c>
      <c r="N62" s="35">
        <v>0</v>
      </c>
      <c r="O62" s="83" t="s">
        <v>94</v>
      </c>
    </row>
    <row r="63" spans="1:17" s="83" customFormat="1" ht="18.75" customHeight="1">
      <c r="A63" s="83">
        <v>58</v>
      </c>
      <c r="B63" s="8" t="s">
        <v>18</v>
      </c>
      <c r="C63" s="85" t="s">
        <v>19</v>
      </c>
      <c r="D63" s="83" t="s">
        <v>22</v>
      </c>
      <c r="E63" s="85" t="s">
        <v>90</v>
      </c>
      <c r="F63" s="83">
        <v>11</v>
      </c>
      <c r="G63" s="86" t="s">
        <v>96</v>
      </c>
      <c r="H63" s="11">
        <v>2.6</v>
      </c>
      <c r="I63" s="83">
        <v>26</v>
      </c>
      <c r="J63" s="83">
        <v>0</v>
      </c>
      <c r="K63" s="83">
        <v>0</v>
      </c>
      <c r="L63" s="83" t="s">
        <v>467</v>
      </c>
      <c r="M63" s="9" t="s">
        <v>466</v>
      </c>
      <c r="N63" s="35">
        <v>0</v>
      </c>
      <c r="O63" s="83" t="s">
        <v>94</v>
      </c>
      <c r="Q63" s="85" t="s">
        <v>24</v>
      </c>
    </row>
    <row r="64" spans="1:17" s="83" customFormat="1" ht="18.75" customHeight="1">
      <c r="A64" s="83">
        <v>59</v>
      </c>
      <c r="B64" s="8" t="s">
        <v>18</v>
      </c>
      <c r="C64" s="85" t="s">
        <v>19</v>
      </c>
      <c r="D64" s="83" t="s">
        <v>22</v>
      </c>
      <c r="E64" s="85" t="s">
        <v>90</v>
      </c>
      <c r="F64" s="83">
        <v>43</v>
      </c>
      <c r="G64" s="86" t="s">
        <v>62</v>
      </c>
      <c r="H64" s="11">
        <v>2.5</v>
      </c>
      <c r="I64" s="83">
        <v>32</v>
      </c>
      <c r="J64" s="83">
        <v>0</v>
      </c>
      <c r="K64" s="83">
        <v>0</v>
      </c>
      <c r="L64" s="83" t="s">
        <v>467</v>
      </c>
      <c r="M64" s="9" t="s">
        <v>466</v>
      </c>
      <c r="N64" s="82">
        <v>0</v>
      </c>
      <c r="O64" s="83" t="s">
        <v>94</v>
      </c>
    </row>
    <row r="65" spans="1:16" s="83" customFormat="1" ht="18.75" customHeight="1">
      <c r="A65" s="83">
        <v>60</v>
      </c>
      <c r="B65" s="8" t="s">
        <v>18</v>
      </c>
      <c r="C65" s="85" t="s">
        <v>19</v>
      </c>
      <c r="D65" s="83" t="s">
        <v>121</v>
      </c>
      <c r="E65" s="85" t="s">
        <v>90</v>
      </c>
      <c r="F65" s="83">
        <v>12</v>
      </c>
      <c r="G65" s="86" t="s">
        <v>61</v>
      </c>
      <c r="H65" s="11">
        <v>3.5</v>
      </c>
      <c r="I65" s="83">
        <v>35</v>
      </c>
      <c r="J65" s="83">
        <v>0</v>
      </c>
      <c r="K65" s="83">
        <v>0</v>
      </c>
      <c r="L65" s="83" t="s">
        <v>468</v>
      </c>
      <c r="M65" s="9" t="s">
        <v>466</v>
      </c>
      <c r="N65" s="82">
        <v>0</v>
      </c>
      <c r="O65" s="83" t="s">
        <v>94</v>
      </c>
    </row>
    <row r="66" spans="1:16" s="83" customFormat="1" ht="18.75" customHeight="1">
      <c r="A66" s="83">
        <v>61</v>
      </c>
      <c r="B66" s="8" t="s">
        <v>18</v>
      </c>
      <c r="C66" s="85" t="s">
        <v>19</v>
      </c>
      <c r="D66" s="83" t="s">
        <v>121</v>
      </c>
      <c r="E66" s="85" t="s">
        <v>90</v>
      </c>
      <c r="F66" s="83">
        <v>14</v>
      </c>
      <c r="G66" s="86">
        <v>41</v>
      </c>
      <c r="H66" s="11">
        <v>1.4</v>
      </c>
      <c r="I66" s="83">
        <v>17</v>
      </c>
      <c r="J66" s="83">
        <v>0</v>
      </c>
      <c r="K66" s="83">
        <v>0</v>
      </c>
      <c r="L66" s="83" t="s">
        <v>468</v>
      </c>
      <c r="M66" s="9" t="s">
        <v>466</v>
      </c>
      <c r="N66" s="82">
        <v>0</v>
      </c>
      <c r="O66" s="83" t="s">
        <v>94</v>
      </c>
      <c r="P66" s="85" t="s">
        <v>69</v>
      </c>
    </row>
    <row r="67" spans="1:16" s="83" customFormat="1" ht="18.75" customHeight="1">
      <c r="A67" s="83">
        <v>62</v>
      </c>
      <c r="B67" s="8" t="s">
        <v>18</v>
      </c>
      <c r="C67" s="85" t="s">
        <v>19</v>
      </c>
      <c r="D67" s="83" t="s">
        <v>121</v>
      </c>
      <c r="E67" s="85" t="s">
        <v>90</v>
      </c>
      <c r="F67" s="83">
        <v>25</v>
      </c>
      <c r="G67" s="86" t="s">
        <v>67</v>
      </c>
      <c r="H67" s="11">
        <v>1.3</v>
      </c>
      <c r="I67" s="83">
        <v>17</v>
      </c>
      <c r="J67" s="83">
        <v>0</v>
      </c>
      <c r="K67" s="83">
        <v>0</v>
      </c>
      <c r="L67" s="83" t="s">
        <v>468</v>
      </c>
      <c r="M67" s="9" t="s">
        <v>466</v>
      </c>
      <c r="N67" s="82">
        <v>0</v>
      </c>
      <c r="O67" s="83" t="s">
        <v>94</v>
      </c>
    </row>
    <row r="68" spans="1:16" s="83" customFormat="1" ht="18.75" customHeight="1">
      <c r="A68" s="83">
        <v>63</v>
      </c>
      <c r="B68" s="8" t="s">
        <v>18</v>
      </c>
      <c r="C68" s="85" t="s">
        <v>19</v>
      </c>
      <c r="D68" s="83" t="s">
        <v>121</v>
      </c>
      <c r="E68" s="85" t="s">
        <v>102</v>
      </c>
      <c r="F68" s="83">
        <v>12</v>
      </c>
      <c r="G68" s="86" t="s">
        <v>67</v>
      </c>
      <c r="H68" s="11">
        <v>1.5</v>
      </c>
      <c r="I68" s="83">
        <v>9</v>
      </c>
      <c r="J68" s="83">
        <v>0</v>
      </c>
      <c r="K68" s="83">
        <v>0</v>
      </c>
      <c r="L68" s="83" t="s">
        <v>465</v>
      </c>
      <c r="M68" s="9" t="s">
        <v>466</v>
      </c>
      <c r="N68" s="82">
        <v>0</v>
      </c>
      <c r="O68" s="83" t="s">
        <v>94</v>
      </c>
    </row>
    <row r="69" spans="1:16" s="83" customFormat="1" ht="18.75" customHeight="1">
      <c r="A69" s="83">
        <v>64</v>
      </c>
      <c r="B69" s="8" t="s">
        <v>18</v>
      </c>
      <c r="C69" s="85" t="s">
        <v>19</v>
      </c>
      <c r="D69" s="83" t="s">
        <v>22</v>
      </c>
      <c r="E69" s="85" t="s">
        <v>167</v>
      </c>
      <c r="F69" s="83">
        <v>17</v>
      </c>
      <c r="G69" s="86" t="s">
        <v>73</v>
      </c>
      <c r="H69" s="11">
        <v>0.3</v>
      </c>
      <c r="I69" s="83">
        <v>50</v>
      </c>
      <c r="J69" s="83">
        <v>13</v>
      </c>
      <c r="K69" s="83">
        <v>42</v>
      </c>
      <c r="L69" s="83" t="s">
        <v>505</v>
      </c>
      <c r="M69" s="9" t="s">
        <v>506</v>
      </c>
      <c r="N69" s="82">
        <v>3615</v>
      </c>
      <c r="O69" s="83" t="s">
        <v>260</v>
      </c>
    </row>
    <row r="70" spans="1:16" s="83" customFormat="1" ht="18.75" customHeight="1">
      <c r="A70" s="83">
        <v>65</v>
      </c>
      <c r="B70" s="8" t="s">
        <v>18</v>
      </c>
      <c r="C70" s="85" t="s">
        <v>19</v>
      </c>
      <c r="D70" s="83" t="s">
        <v>20</v>
      </c>
      <c r="E70" s="85" t="s">
        <v>53</v>
      </c>
      <c r="F70" s="83">
        <v>24</v>
      </c>
      <c r="G70" s="86" t="s">
        <v>134</v>
      </c>
      <c r="H70" s="11">
        <v>0.2</v>
      </c>
      <c r="I70" s="83">
        <v>6</v>
      </c>
      <c r="J70" s="83">
        <v>0</v>
      </c>
      <c r="K70" s="83">
        <v>4</v>
      </c>
      <c r="L70" s="83" t="s">
        <v>508</v>
      </c>
      <c r="M70" s="9" t="s">
        <v>509</v>
      </c>
      <c r="N70" s="82">
        <v>0</v>
      </c>
      <c r="O70" s="83" t="s">
        <v>94</v>
      </c>
    </row>
    <row r="71" spans="1:16" s="83" customFormat="1" ht="18.75" customHeight="1">
      <c r="A71" s="83">
        <v>66</v>
      </c>
      <c r="B71" s="8" t="s">
        <v>18</v>
      </c>
      <c r="C71" s="85" t="s">
        <v>19</v>
      </c>
      <c r="D71" s="83" t="s">
        <v>25</v>
      </c>
      <c r="E71" s="85" t="s">
        <v>167</v>
      </c>
      <c r="F71" s="83">
        <v>30</v>
      </c>
      <c r="G71" s="86" t="s">
        <v>51</v>
      </c>
      <c r="H71" s="11">
        <v>0.1</v>
      </c>
      <c r="I71" s="83">
        <v>40</v>
      </c>
      <c r="J71" s="83">
        <v>7</v>
      </c>
      <c r="K71" s="83">
        <v>36</v>
      </c>
      <c r="L71" s="83" t="s">
        <v>504</v>
      </c>
      <c r="M71" s="9" t="s">
        <v>490</v>
      </c>
      <c r="N71" s="82">
        <v>3055</v>
      </c>
      <c r="O71" s="83" t="s">
        <v>94</v>
      </c>
    </row>
    <row r="72" spans="1:16" s="83" customFormat="1" ht="18.75" customHeight="1">
      <c r="A72" s="83">
        <v>67</v>
      </c>
      <c r="B72" s="8" t="s">
        <v>18</v>
      </c>
      <c r="C72" s="85" t="s">
        <v>19</v>
      </c>
      <c r="D72" s="83" t="s">
        <v>25</v>
      </c>
      <c r="E72" s="85" t="s">
        <v>167</v>
      </c>
      <c r="F72" s="83">
        <v>30</v>
      </c>
      <c r="G72" s="86" t="s">
        <v>97</v>
      </c>
      <c r="H72" s="16">
        <v>0.1</v>
      </c>
      <c r="I72" s="83">
        <v>17</v>
      </c>
      <c r="J72" s="83">
        <v>5</v>
      </c>
      <c r="K72" s="83">
        <v>14</v>
      </c>
      <c r="L72" s="86" t="s">
        <v>504</v>
      </c>
      <c r="M72" s="9" t="s">
        <v>490</v>
      </c>
      <c r="N72" s="82">
        <v>1043</v>
      </c>
      <c r="O72" s="83" t="s">
        <v>94</v>
      </c>
    </row>
    <row r="73" spans="1:16" s="83" customFormat="1" ht="16.5" customHeight="1">
      <c r="A73" s="83">
        <v>68</v>
      </c>
      <c r="B73" s="8" t="s">
        <v>18</v>
      </c>
      <c r="C73" s="85" t="s">
        <v>19</v>
      </c>
      <c r="D73" s="83" t="s">
        <v>25</v>
      </c>
      <c r="E73" s="85" t="s">
        <v>53</v>
      </c>
      <c r="F73" s="83">
        <v>18</v>
      </c>
      <c r="G73" s="86" t="s">
        <v>95</v>
      </c>
      <c r="H73" s="16">
        <v>0.1</v>
      </c>
      <c r="I73" s="83">
        <v>20</v>
      </c>
      <c r="J73" s="83">
        <v>5</v>
      </c>
      <c r="K73" s="83">
        <v>18</v>
      </c>
      <c r="L73" s="86" t="s">
        <v>507</v>
      </c>
      <c r="M73" s="9" t="s">
        <v>490</v>
      </c>
      <c r="N73" s="84" t="s">
        <v>0</v>
      </c>
      <c r="O73" s="83" t="s">
        <v>94</v>
      </c>
    </row>
    <row r="74" spans="1:16" s="83" customFormat="1" ht="18.75" customHeight="1">
      <c r="A74" s="83">
        <v>69</v>
      </c>
      <c r="B74" s="8" t="s">
        <v>18</v>
      </c>
      <c r="C74" s="85" t="s">
        <v>19</v>
      </c>
      <c r="E74" s="8"/>
      <c r="G74" s="86"/>
      <c r="H74" s="16"/>
      <c r="L74" s="86"/>
      <c r="M74" s="9"/>
      <c r="N74" s="82"/>
    </row>
    <row r="75" spans="1:16" s="83" customFormat="1" ht="19.5" hidden="1" customHeight="1">
      <c r="A75" s="83">
        <v>70</v>
      </c>
      <c r="B75" s="8" t="s">
        <v>18</v>
      </c>
      <c r="C75" s="85" t="s">
        <v>19</v>
      </c>
      <c r="E75" s="8"/>
      <c r="G75" s="10"/>
      <c r="H75" s="16"/>
      <c r="L75" s="86"/>
      <c r="M75" s="9"/>
      <c r="N75" s="82"/>
    </row>
    <row r="76" spans="1:16" s="83" customFormat="1" ht="18.75" hidden="1" customHeight="1">
      <c r="A76" s="83">
        <v>71</v>
      </c>
      <c r="B76" s="8" t="s">
        <v>18</v>
      </c>
      <c r="C76" s="85" t="s">
        <v>19</v>
      </c>
      <c r="E76" s="8"/>
      <c r="G76" s="86"/>
      <c r="H76" s="16"/>
      <c r="L76" s="86"/>
      <c r="M76" s="9"/>
      <c r="N76" s="82"/>
    </row>
    <row r="77" spans="1:16" s="83" customFormat="1" ht="18.75" hidden="1" customHeight="1">
      <c r="A77" s="83">
        <v>72</v>
      </c>
      <c r="B77" s="8" t="s">
        <v>18</v>
      </c>
      <c r="C77" s="85" t="s">
        <v>19</v>
      </c>
      <c r="E77" s="8"/>
      <c r="G77" s="86"/>
      <c r="H77" s="16"/>
      <c r="L77" s="86"/>
      <c r="M77" s="9"/>
      <c r="N77" s="82"/>
    </row>
    <row r="78" spans="1:16" s="83" customFormat="1" ht="18.75" hidden="1" customHeight="1">
      <c r="A78" s="83">
        <v>73</v>
      </c>
      <c r="B78" s="8" t="s">
        <v>18</v>
      </c>
      <c r="C78" s="85" t="s">
        <v>19</v>
      </c>
      <c r="E78" s="8"/>
      <c r="G78" s="86"/>
      <c r="H78" s="16"/>
      <c r="L78" s="86"/>
      <c r="M78" s="9"/>
      <c r="N78" s="82"/>
    </row>
    <row r="79" spans="1:16" s="83" customFormat="1" ht="18.75" hidden="1" customHeight="1">
      <c r="A79" s="83">
        <v>74</v>
      </c>
      <c r="B79" s="8" t="s">
        <v>18</v>
      </c>
      <c r="C79" s="85" t="s">
        <v>19</v>
      </c>
      <c r="E79" s="8"/>
      <c r="G79" s="86"/>
      <c r="H79" s="16"/>
      <c r="L79" s="86"/>
      <c r="M79" s="9"/>
      <c r="N79" s="82"/>
    </row>
    <row r="80" spans="1:16" s="83" customFormat="1" ht="18.75" hidden="1" customHeight="1">
      <c r="A80" s="83">
        <v>75</v>
      </c>
      <c r="B80" s="8" t="s">
        <v>18</v>
      </c>
      <c r="C80" s="85" t="s">
        <v>19</v>
      </c>
      <c r="E80" s="8"/>
      <c r="G80" s="86"/>
      <c r="H80" s="16"/>
      <c r="L80" s="86"/>
      <c r="M80" s="9"/>
      <c r="N80" s="82"/>
    </row>
    <row r="81" spans="1:14" s="83" customFormat="1" ht="18.75" hidden="1" customHeight="1">
      <c r="A81" s="83">
        <v>76</v>
      </c>
      <c r="B81" s="8" t="s">
        <v>18</v>
      </c>
      <c r="C81" s="83" t="s">
        <v>19</v>
      </c>
      <c r="E81" s="8"/>
      <c r="G81" s="86"/>
      <c r="H81" s="16"/>
      <c r="L81" s="86"/>
      <c r="M81" s="9"/>
      <c r="N81" s="82"/>
    </row>
    <row r="82" spans="1:14" s="83" customFormat="1" ht="18.75" hidden="1" customHeight="1">
      <c r="A82" s="83">
        <v>77</v>
      </c>
      <c r="B82" s="8" t="s">
        <v>18</v>
      </c>
      <c r="C82" s="83" t="s">
        <v>19</v>
      </c>
      <c r="E82" s="8"/>
      <c r="G82" s="86"/>
      <c r="H82" s="16"/>
      <c r="L82" s="86"/>
      <c r="M82" s="9"/>
      <c r="N82" s="82"/>
    </row>
    <row r="83" spans="1:14" s="83" customFormat="1" ht="18.75" hidden="1" customHeight="1">
      <c r="A83" s="83">
        <v>78</v>
      </c>
      <c r="B83" s="8" t="s">
        <v>18</v>
      </c>
      <c r="C83" s="83" t="s">
        <v>29</v>
      </c>
      <c r="G83" s="86"/>
      <c r="H83" s="16"/>
      <c r="L83" s="86"/>
      <c r="M83" s="9"/>
      <c r="N83" s="82"/>
    </row>
    <row r="84" spans="1:14" s="83" customFormat="1" ht="18.75" hidden="1" customHeight="1">
      <c r="A84" s="83">
        <v>79</v>
      </c>
      <c r="B84" s="8" t="s">
        <v>18</v>
      </c>
      <c r="C84" s="83" t="s">
        <v>19</v>
      </c>
      <c r="G84" s="86"/>
      <c r="H84" s="16"/>
      <c r="L84" s="86"/>
      <c r="M84" s="9"/>
      <c r="N84" s="82"/>
    </row>
    <row r="85" spans="1:14" s="83" customFormat="1" ht="18.75" hidden="1" customHeight="1">
      <c r="A85" s="83">
        <v>80</v>
      </c>
      <c r="B85" s="8" t="s">
        <v>18</v>
      </c>
      <c r="C85" s="83" t="s">
        <v>19</v>
      </c>
      <c r="G85" s="86"/>
      <c r="H85" s="16"/>
      <c r="L85" s="86"/>
      <c r="M85" s="9"/>
      <c r="N85" s="82"/>
    </row>
    <row r="86" spans="1:14" s="83" customFormat="1" ht="18.75" hidden="1" customHeight="1">
      <c r="A86" s="83">
        <v>81</v>
      </c>
      <c r="B86" s="8" t="s">
        <v>18</v>
      </c>
      <c r="C86" s="83" t="s">
        <v>29</v>
      </c>
      <c r="G86" s="86"/>
      <c r="H86" s="16"/>
      <c r="L86" s="86"/>
      <c r="M86" s="9"/>
      <c r="N86" s="82"/>
    </row>
    <row r="87" spans="1:14" s="83" customFormat="1" ht="18.75" hidden="1" customHeight="1">
      <c r="A87" s="83">
        <v>82</v>
      </c>
      <c r="B87" s="8" t="s">
        <v>18</v>
      </c>
      <c r="C87" s="83" t="s">
        <v>19</v>
      </c>
      <c r="G87" s="86"/>
      <c r="H87" s="16"/>
      <c r="L87" s="86"/>
      <c r="M87" s="9"/>
      <c r="N87" s="82"/>
    </row>
    <row r="88" spans="1:14" s="83" customFormat="1" ht="18.75" hidden="1" customHeight="1">
      <c r="A88" s="83">
        <v>83</v>
      </c>
      <c r="B88" s="8" t="s">
        <v>18</v>
      </c>
      <c r="C88" s="83" t="s">
        <v>19</v>
      </c>
      <c r="G88" s="86"/>
      <c r="H88" s="16"/>
      <c r="L88" s="86"/>
      <c r="M88" s="9"/>
      <c r="N88" s="82"/>
    </row>
    <row r="89" spans="1:14" s="83" customFormat="1" ht="18.75" hidden="1" customHeight="1">
      <c r="A89" s="83">
        <v>84</v>
      </c>
      <c r="B89" s="8" t="s">
        <v>18</v>
      </c>
      <c r="C89" s="83" t="s">
        <v>29</v>
      </c>
      <c r="G89" s="86"/>
      <c r="H89" s="16"/>
      <c r="L89" s="86"/>
      <c r="M89" s="9"/>
      <c r="N89" s="82"/>
    </row>
    <row r="90" spans="1:14" s="83" customFormat="1" ht="18.75" hidden="1" customHeight="1">
      <c r="A90" s="83">
        <v>85</v>
      </c>
      <c r="B90" s="8" t="s">
        <v>18</v>
      </c>
      <c r="C90" s="83" t="s">
        <v>19</v>
      </c>
      <c r="G90" s="86"/>
      <c r="H90" s="16"/>
      <c r="L90" s="86"/>
      <c r="M90" s="9"/>
      <c r="N90" s="82"/>
    </row>
    <row r="91" spans="1:14" s="83" customFormat="1" ht="18.75" hidden="1" customHeight="1">
      <c r="A91" s="83">
        <v>86</v>
      </c>
      <c r="B91" s="8" t="s">
        <v>18</v>
      </c>
      <c r="C91" s="83" t="s">
        <v>19</v>
      </c>
      <c r="G91" s="86"/>
      <c r="H91" s="16"/>
      <c r="L91" s="86"/>
      <c r="M91" s="9"/>
      <c r="N91" s="82"/>
    </row>
    <row r="92" spans="1:14" s="83" customFormat="1" ht="18.75" hidden="1" customHeight="1">
      <c r="A92" s="83">
        <v>87</v>
      </c>
      <c r="B92" s="8" t="s">
        <v>18</v>
      </c>
      <c r="C92" s="83" t="s">
        <v>29</v>
      </c>
      <c r="G92" s="86"/>
      <c r="H92" s="16"/>
      <c r="L92" s="86"/>
      <c r="M92" s="9"/>
      <c r="N92" s="82"/>
    </row>
    <row r="93" spans="1:14" s="83" customFormat="1" ht="18.75" hidden="1" customHeight="1">
      <c r="A93" s="83">
        <v>88</v>
      </c>
      <c r="B93" s="8" t="s">
        <v>18</v>
      </c>
      <c r="C93" s="83" t="s">
        <v>19</v>
      </c>
      <c r="G93" s="86"/>
      <c r="H93" s="16"/>
      <c r="L93" s="86"/>
      <c r="M93" s="9"/>
      <c r="N93" s="82"/>
    </row>
    <row r="94" spans="1:14" s="83" customFormat="1" ht="18.75" hidden="1" customHeight="1">
      <c r="A94" s="83">
        <v>89</v>
      </c>
      <c r="B94" s="8" t="s">
        <v>18</v>
      </c>
      <c r="C94" s="83" t="s">
        <v>19</v>
      </c>
      <c r="G94" s="86"/>
      <c r="H94" s="16"/>
      <c r="L94" s="86"/>
      <c r="M94" s="9"/>
      <c r="N94" s="82"/>
    </row>
    <row r="95" spans="1:14" s="83" customFormat="1" ht="18.75" hidden="1" customHeight="1">
      <c r="A95" s="83">
        <v>90</v>
      </c>
      <c r="B95" s="8" t="s">
        <v>18</v>
      </c>
      <c r="C95" s="83" t="s">
        <v>29</v>
      </c>
      <c r="G95" s="86"/>
      <c r="H95" s="16"/>
      <c r="L95" s="86"/>
      <c r="M95" s="9"/>
      <c r="N95" s="82"/>
    </row>
    <row r="96" spans="1:14" s="83" customFormat="1" ht="18.75" hidden="1" customHeight="1">
      <c r="A96" s="83">
        <v>91</v>
      </c>
      <c r="B96" s="8" t="s">
        <v>18</v>
      </c>
      <c r="C96" s="83" t="s">
        <v>19</v>
      </c>
      <c r="G96" s="86"/>
      <c r="H96" s="16"/>
      <c r="L96" s="86"/>
      <c r="M96" s="9"/>
      <c r="N96" s="82"/>
    </row>
    <row r="97" spans="1:14" s="83" customFormat="1" ht="18.75" hidden="1" customHeight="1">
      <c r="A97" s="83">
        <v>92</v>
      </c>
      <c r="B97" s="8" t="s">
        <v>18</v>
      </c>
      <c r="C97" s="83" t="s">
        <v>19</v>
      </c>
      <c r="G97" s="86"/>
      <c r="H97" s="16"/>
      <c r="L97" s="86"/>
      <c r="M97" s="9"/>
      <c r="N97" s="82"/>
    </row>
    <row r="98" spans="1:14" s="83" customFormat="1" ht="18.75" hidden="1" customHeight="1">
      <c r="A98" s="83">
        <v>93</v>
      </c>
      <c r="B98" s="8" t="s">
        <v>18</v>
      </c>
      <c r="C98" s="83" t="s">
        <v>29</v>
      </c>
      <c r="G98" s="86"/>
      <c r="H98" s="16"/>
      <c r="L98" s="86"/>
      <c r="M98" s="9"/>
      <c r="N98" s="82"/>
    </row>
    <row r="99" spans="1:14" s="83" customFormat="1" ht="18.75" hidden="1" customHeight="1">
      <c r="A99" s="83">
        <v>94</v>
      </c>
      <c r="B99" s="8" t="s">
        <v>18</v>
      </c>
      <c r="C99" s="83" t="s">
        <v>19</v>
      </c>
      <c r="G99" s="86"/>
      <c r="H99" s="16"/>
      <c r="L99" s="86"/>
      <c r="M99" s="9"/>
      <c r="N99" s="82"/>
    </row>
    <row r="100" spans="1:14" s="83" customFormat="1" ht="18.75" hidden="1" customHeight="1">
      <c r="A100" s="83">
        <v>95</v>
      </c>
      <c r="B100" s="8" t="s">
        <v>18</v>
      </c>
      <c r="C100" s="83" t="s">
        <v>19</v>
      </c>
      <c r="G100" s="86"/>
      <c r="H100" s="16"/>
      <c r="L100" s="86"/>
      <c r="M100" s="9"/>
      <c r="N100" s="82"/>
    </row>
    <row r="101" spans="1:14" s="83" customFormat="1" ht="18.75" hidden="1" customHeight="1">
      <c r="A101" s="83">
        <v>96</v>
      </c>
      <c r="B101" s="8" t="s">
        <v>18</v>
      </c>
      <c r="C101" s="83" t="s">
        <v>29</v>
      </c>
      <c r="G101" s="86"/>
      <c r="H101" s="16"/>
      <c r="L101" s="86"/>
      <c r="M101" s="9"/>
      <c r="N101" s="82"/>
    </row>
    <row r="102" spans="1:14" s="83" customFormat="1" ht="18.75" hidden="1" customHeight="1">
      <c r="A102" s="83">
        <v>97</v>
      </c>
      <c r="B102" s="8" t="s">
        <v>18</v>
      </c>
      <c r="C102" s="83" t="s">
        <v>19</v>
      </c>
      <c r="G102" s="86"/>
      <c r="H102" s="16"/>
      <c r="L102" s="86"/>
      <c r="M102" s="9"/>
      <c r="N102" s="82"/>
    </row>
    <row r="103" spans="1:14" s="83" customFormat="1" ht="18.75" hidden="1" customHeight="1">
      <c r="A103" s="83">
        <v>98</v>
      </c>
      <c r="B103" s="8" t="s">
        <v>18</v>
      </c>
      <c r="C103" s="83" t="s">
        <v>19</v>
      </c>
      <c r="G103" s="86"/>
      <c r="H103" s="16"/>
      <c r="L103" s="86"/>
      <c r="M103" s="9"/>
      <c r="N103" s="82"/>
    </row>
    <row r="104" spans="1:14" s="83" customFormat="1" ht="18.75" hidden="1" customHeight="1">
      <c r="A104" s="83">
        <v>99</v>
      </c>
      <c r="B104" s="8" t="s">
        <v>18</v>
      </c>
      <c r="C104" s="83" t="s">
        <v>29</v>
      </c>
      <c r="G104" s="86"/>
      <c r="H104" s="16"/>
      <c r="L104" s="86"/>
      <c r="M104" s="9"/>
      <c r="N104" s="82"/>
    </row>
    <row r="105" spans="1:14" s="83" customFormat="1" ht="18.75" hidden="1" customHeight="1">
      <c r="A105" s="83">
        <v>100</v>
      </c>
      <c r="B105" s="8" t="s">
        <v>18</v>
      </c>
      <c r="C105" s="83" t="s">
        <v>19</v>
      </c>
      <c r="G105" s="86"/>
      <c r="H105" s="16"/>
      <c r="L105" s="86"/>
      <c r="M105" s="9"/>
      <c r="N105" s="82"/>
    </row>
    <row r="106" spans="1:14" s="83" customFormat="1" ht="18.75" hidden="1" customHeight="1">
      <c r="A106" s="83">
        <v>101</v>
      </c>
      <c r="B106" s="8" t="s">
        <v>18</v>
      </c>
      <c r="C106" s="83" t="s">
        <v>19</v>
      </c>
      <c r="G106" s="86"/>
      <c r="H106" s="16"/>
      <c r="L106" s="86"/>
      <c r="M106" s="9"/>
      <c r="N106" s="82"/>
    </row>
    <row r="107" spans="1:14" s="83" customFormat="1" ht="18.75" hidden="1" customHeight="1">
      <c r="A107" s="83">
        <v>102</v>
      </c>
      <c r="B107" s="8" t="s">
        <v>18</v>
      </c>
      <c r="C107" s="83" t="s">
        <v>29</v>
      </c>
      <c r="G107" s="86"/>
      <c r="H107" s="16"/>
      <c r="L107" s="86"/>
      <c r="M107" s="9"/>
      <c r="N107" s="82"/>
    </row>
    <row r="108" spans="1:14" s="83" customFormat="1" ht="18.75" hidden="1" customHeight="1">
      <c r="A108" s="83">
        <v>103</v>
      </c>
      <c r="B108" s="8" t="s">
        <v>18</v>
      </c>
      <c r="C108" s="83" t="s">
        <v>19</v>
      </c>
      <c r="G108" s="86"/>
      <c r="H108" s="16"/>
      <c r="L108" s="86"/>
      <c r="M108" s="9"/>
      <c r="N108" s="82"/>
    </row>
    <row r="109" spans="1:14" s="83" customFormat="1" ht="18.75" hidden="1" customHeight="1">
      <c r="A109" s="83">
        <v>104</v>
      </c>
      <c r="B109" s="8" t="s">
        <v>18</v>
      </c>
      <c r="C109" s="83" t="s">
        <v>19</v>
      </c>
      <c r="G109" s="86"/>
      <c r="H109" s="16"/>
      <c r="L109" s="86"/>
      <c r="M109" s="9"/>
      <c r="N109" s="82"/>
    </row>
    <row r="110" spans="1:14" s="83" customFormat="1" ht="18.75" hidden="1" customHeight="1">
      <c r="A110" s="83">
        <v>105</v>
      </c>
      <c r="B110" s="8" t="s">
        <v>18</v>
      </c>
      <c r="C110" s="83" t="s">
        <v>29</v>
      </c>
      <c r="G110" s="86"/>
      <c r="H110" s="16"/>
      <c r="L110" s="86"/>
      <c r="M110" s="9"/>
      <c r="N110" s="82"/>
    </row>
    <row r="111" spans="1:14" s="83" customFormat="1" ht="18.75" hidden="1" customHeight="1">
      <c r="A111" s="83">
        <v>106</v>
      </c>
      <c r="B111" s="8" t="s">
        <v>18</v>
      </c>
      <c r="C111" s="83" t="s">
        <v>19</v>
      </c>
      <c r="G111" s="86"/>
      <c r="H111" s="16"/>
      <c r="L111" s="86"/>
      <c r="M111" s="9"/>
      <c r="N111" s="82"/>
    </row>
    <row r="112" spans="1:14" s="83" customFormat="1" ht="18.75" hidden="1" customHeight="1">
      <c r="A112" s="83">
        <v>107</v>
      </c>
      <c r="B112" s="8" t="s">
        <v>18</v>
      </c>
      <c r="C112" s="83" t="s">
        <v>19</v>
      </c>
      <c r="G112" s="86"/>
      <c r="H112" s="16"/>
      <c r="L112" s="86"/>
      <c r="M112" s="9"/>
      <c r="N112" s="82"/>
    </row>
    <row r="113" spans="1:14" s="83" customFormat="1" ht="18.75" hidden="1" customHeight="1">
      <c r="A113" s="83">
        <v>108</v>
      </c>
      <c r="B113" s="8" t="s">
        <v>18</v>
      </c>
      <c r="C113" s="83" t="s">
        <v>29</v>
      </c>
      <c r="G113" s="86"/>
      <c r="H113" s="16"/>
      <c r="L113" s="86"/>
      <c r="M113" s="9"/>
      <c r="N113" s="82"/>
    </row>
    <row r="114" spans="1:14" s="83" customFormat="1" ht="18.75" hidden="1" customHeight="1">
      <c r="A114" s="83">
        <v>109</v>
      </c>
      <c r="B114" s="8" t="s">
        <v>18</v>
      </c>
      <c r="C114" s="83" t="s">
        <v>19</v>
      </c>
      <c r="G114" s="86"/>
      <c r="H114" s="16"/>
      <c r="L114" s="86"/>
      <c r="M114" s="9"/>
      <c r="N114" s="82"/>
    </row>
    <row r="115" spans="1:14" s="83" customFormat="1" ht="18.75" hidden="1" customHeight="1">
      <c r="A115" s="83">
        <v>110</v>
      </c>
      <c r="B115" s="8" t="s">
        <v>18</v>
      </c>
      <c r="C115" s="83" t="s">
        <v>19</v>
      </c>
      <c r="G115" s="86"/>
      <c r="H115" s="16"/>
      <c r="L115" s="86"/>
      <c r="M115" s="9"/>
      <c r="N115" s="82"/>
    </row>
    <row r="116" spans="1:14" s="83" customFormat="1" ht="18.75" hidden="1" customHeight="1">
      <c r="A116" s="83">
        <v>111</v>
      </c>
      <c r="B116" s="8" t="s">
        <v>18</v>
      </c>
      <c r="C116" s="83" t="s">
        <v>29</v>
      </c>
      <c r="G116" s="86"/>
      <c r="H116" s="16"/>
      <c r="L116" s="86"/>
      <c r="M116" s="9"/>
      <c r="N116" s="82"/>
    </row>
    <row r="117" spans="1:14" s="83" customFormat="1" ht="18.75" hidden="1" customHeight="1">
      <c r="A117" s="83">
        <v>112</v>
      </c>
      <c r="B117" s="8" t="s">
        <v>18</v>
      </c>
      <c r="C117" s="83" t="s">
        <v>19</v>
      </c>
      <c r="G117" s="86"/>
      <c r="H117" s="16"/>
      <c r="L117" s="86"/>
      <c r="M117" s="9"/>
      <c r="N117" s="82"/>
    </row>
    <row r="118" spans="1:14" s="83" customFormat="1" ht="18.75" hidden="1" customHeight="1">
      <c r="A118" s="83">
        <v>113</v>
      </c>
      <c r="B118" s="8" t="s">
        <v>18</v>
      </c>
      <c r="C118" s="83" t="s">
        <v>19</v>
      </c>
      <c r="G118" s="86"/>
      <c r="H118" s="16"/>
      <c r="L118" s="86"/>
      <c r="M118" s="9"/>
      <c r="N118" s="84"/>
    </row>
    <row r="119" spans="1:14" s="83" customFormat="1" ht="18.75" hidden="1" customHeight="1">
      <c r="A119" s="83">
        <v>114</v>
      </c>
      <c r="B119" s="8" t="s">
        <v>18</v>
      </c>
      <c r="C119" s="83" t="s">
        <v>29</v>
      </c>
      <c r="G119" s="86"/>
      <c r="H119" s="16"/>
      <c r="L119" s="86"/>
      <c r="M119" s="9"/>
      <c r="N119" s="82"/>
    </row>
    <row r="120" spans="1:14" s="83" customFormat="1" ht="18.75" hidden="1" customHeight="1">
      <c r="A120" s="83">
        <v>115</v>
      </c>
      <c r="B120" s="8" t="s">
        <v>18</v>
      </c>
      <c r="C120" s="83" t="s">
        <v>19</v>
      </c>
      <c r="G120" s="86"/>
      <c r="H120" s="16"/>
      <c r="L120" s="86"/>
      <c r="M120" s="9"/>
      <c r="N120" s="82"/>
    </row>
    <row r="121" spans="1:14" s="83" customFormat="1" ht="18.75" hidden="1" customHeight="1">
      <c r="A121" s="83">
        <v>116</v>
      </c>
      <c r="B121" s="8" t="s">
        <v>18</v>
      </c>
      <c r="C121" s="83" t="s">
        <v>19</v>
      </c>
      <c r="G121" s="86"/>
      <c r="H121" s="16"/>
      <c r="L121" s="86"/>
      <c r="M121" s="9"/>
      <c r="N121" s="82"/>
    </row>
    <row r="122" spans="1:14" s="83" customFormat="1" ht="18.75" hidden="1" customHeight="1">
      <c r="A122" s="83">
        <v>117</v>
      </c>
      <c r="B122" s="8" t="s">
        <v>18</v>
      </c>
      <c r="C122" s="83" t="s">
        <v>29</v>
      </c>
      <c r="G122" s="86"/>
      <c r="H122" s="16"/>
      <c r="L122" s="86"/>
      <c r="M122" s="9"/>
      <c r="N122" s="82"/>
    </row>
    <row r="123" spans="1:14" s="83" customFormat="1" ht="18.75" hidden="1" customHeight="1">
      <c r="A123" s="83">
        <v>118</v>
      </c>
      <c r="B123" s="8" t="s">
        <v>18</v>
      </c>
      <c r="C123" s="83" t="s">
        <v>19</v>
      </c>
      <c r="G123" s="86"/>
      <c r="H123" s="16"/>
      <c r="L123" s="86"/>
      <c r="M123" s="9"/>
      <c r="N123" s="82"/>
    </row>
    <row r="124" spans="1:14" s="83" customFormat="1" ht="18.75" hidden="1" customHeight="1">
      <c r="A124" s="83">
        <v>119</v>
      </c>
      <c r="B124" s="8" t="s">
        <v>18</v>
      </c>
      <c r="C124" s="83" t="s">
        <v>19</v>
      </c>
      <c r="G124" s="86"/>
      <c r="H124" s="16"/>
      <c r="L124" s="86"/>
      <c r="M124" s="9"/>
      <c r="N124" s="82"/>
    </row>
    <row r="125" spans="1:14" s="83" customFormat="1" ht="18.75" hidden="1" customHeight="1">
      <c r="A125" s="83">
        <v>120</v>
      </c>
      <c r="B125" s="8" t="s">
        <v>18</v>
      </c>
      <c r="C125" s="83" t="s">
        <v>29</v>
      </c>
      <c r="G125" s="86"/>
      <c r="H125" s="16"/>
      <c r="L125" s="86"/>
      <c r="M125" s="9"/>
      <c r="N125" s="82"/>
    </row>
    <row r="126" spans="1:14" s="83" customFormat="1" ht="18.75" hidden="1" customHeight="1">
      <c r="A126" s="83">
        <v>121</v>
      </c>
      <c r="B126" s="8" t="s">
        <v>18</v>
      </c>
      <c r="C126" s="83" t="s">
        <v>19</v>
      </c>
      <c r="G126" s="86"/>
      <c r="H126" s="16"/>
      <c r="L126" s="86"/>
      <c r="M126" s="9"/>
      <c r="N126" s="82"/>
    </row>
    <row r="127" spans="1:14" s="83" customFormat="1" ht="18.75" hidden="1" customHeight="1">
      <c r="A127" s="83">
        <v>122</v>
      </c>
      <c r="B127" s="8" t="s">
        <v>18</v>
      </c>
      <c r="C127" s="83" t="s">
        <v>19</v>
      </c>
      <c r="G127" s="86"/>
      <c r="H127" s="16"/>
      <c r="L127" s="86"/>
      <c r="M127" s="9"/>
      <c r="N127" s="82"/>
    </row>
    <row r="128" spans="1:14" s="83" customFormat="1" ht="18.75" hidden="1" customHeight="1">
      <c r="A128" s="83">
        <v>123</v>
      </c>
      <c r="B128" s="8" t="s">
        <v>18</v>
      </c>
      <c r="C128" s="83" t="s">
        <v>29</v>
      </c>
      <c r="G128" s="86"/>
      <c r="H128" s="16"/>
      <c r="L128" s="86"/>
      <c r="M128" s="9"/>
      <c r="N128" s="82"/>
    </row>
    <row r="129" spans="1:14" s="83" customFormat="1" ht="18.75" hidden="1" customHeight="1">
      <c r="A129" s="83">
        <v>124</v>
      </c>
      <c r="B129" s="8" t="s">
        <v>18</v>
      </c>
      <c r="C129" s="83" t="s">
        <v>19</v>
      </c>
      <c r="G129" s="86"/>
      <c r="H129" s="16"/>
      <c r="L129" s="86"/>
      <c r="M129" s="9"/>
      <c r="N129" s="82"/>
    </row>
    <row r="130" spans="1:14" s="83" customFormat="1" ht="18.75" hidden="1" customHeight="1">
      <c r="A130" s="83">
        <v>125</v>
      </c>
      <c r="B130" s="8" t="s">
        <v>18</v>
      </c>
      <c r="C130" s="83" t="s">
        <v>19</v>
      </c>
      <c r="G130" s="86"/>
      <c r="H130" s="16"/>
      <c r="L130" s="86"/>
      <c r="M130" s="9"/>
      <c r="N130" s="82"/>
    </row>
    <row r="131" spans="1:14" s="83" customFormat="1" ht="18.75" hidden="1" customHeight="1">
      <c r="A131" s="83">
        <v>126</v>
      </c>
      <c r="B131" s="8" t="s">
        <v>18</v>
      </c>
      <c r="C131" s="83" t="s">
        <v>29</v>
      </c>
      <c r="G131" s="86"/>
      <c r="H131" s="16"/>
      <c r="L131" s="86"/>
      <c r="M131" s="9"/>
      <c r="N131" s="82"/>
    </row>
    <row r="132" spans="1:14" s="83" customFormat="1" ht="18.75" hidden="1" customHeight="1">
      <c r="A132" s="83">
        <v>127</v>
      </c>
      <c r="B132" s="8" t="s">
        <v>18</v>
      </c>
      <c r="C132" s="83" t="s">
        <v>19</v>
      </c>
      <c r="G132" s="86"/>
      <c r="H132" s="16"/>
      <c r="L132" s="86"/>
      <c r="M132" s="9"/>
      <c r="N132" s="82"/>
    </row>
    <row r="133" spans="1:14" s="83" customFormat="1" ht="18.75" hidden="1" customHeight="1">
      <c r="A133" s="83">
        <v>128</v>
      </c>
      <c r="B133" s="8" t="s">
        <v>18</v>
      </c>
      <c r="C133" s="83" t="s">
        <v>19</v>
      </c>
      <c r="G133" s="86"/>
      <c r="H133" s="16"/>
      <c r="L133" s="86"/>
      <c r="M133" s="9"/>
      <c r="N133" s="82"/>
    </row>
    <row r="134" spans="1:14" s="83" customFormat="1" ht="18.75" hidden="1" customHeight="1">
      <c r="A134" s="83">
        <v>129</v>
      </c>
      <c r="B134" s="8" t="s">
        <v>18</v>
      </c>
      <c r="C134" s="83" t="s">
        <v>29</v>
      </c>
      <c r="G134" s="86"/>
      <c r="H134" s="16"/>
      <c r="L134" s="86"/>
      <c r="M134" s="9"/>
      <c r="N134" s="82"/>
    </row>
    <row r="135" spans="1:14" s="83" customFormat="1" ht="18.75" hidden="1" customHeight="1">
      <c r="A135" s="83">
        <v>130</v>
      </c>
      <c r="B135" s="8" t="s">
        <v>18</v>
      </c>
      <c r="C135" s="83" t="s">
        <v>19</v>
      </c>
      <c r="G135" s="86"/>
      <c r="H135" s="16"/>
      <c r="L135" s="86"/>
      <c r="M135" s="9"/>
      <c r="N135" s="82"/>
    </row>
    <row r="136" spans="1:14" s="83" customFormat="1" ht="18.75" hidden="1" customHeight="1">
      <c r="A136" s="83">
        <v>131</v>
      </c>
      <c r="B136" s="8" t="s">
        <v>18</v>
      </c>
      <c r="C136" s="83" t="s">
        <v>19</v>
      </c>
      <c r="G136" s="86"/>
      <c r="H136" s="16"/>
      <c r="L136" s="86"/>
      <c r="M136" s="9"/>
      <c r="N136" s="82"/>
    </row>
    <row r="137" spans="1:14" s="83" customFormat="1" ht="18.75" hidden="1" customHeight="1">
      <c r="A137" s="83">
        <v>132</v>
      </c>
      <c r="B137" s="8" t="s">
        <v>18</v>
      </c>
      <c r="C137" s="83" t="s">
        <v>29</v>
      </c>
      <c r="G137" s="86"/>
      <c r="H137" s="16"/>
      <c r="L137" s="86"/>
      <c r="M137" s="9"/>
      <c r="N137" s="82"/>
    </row>
    <row r="138" spans="1:14" s="83" customFormat="1" ht="18.75" hidden="1" customHeight="1">
      <c r="A138" s="83">
        <v>133</v>
      </c>
      <c r="B138" s="8" t="s">
        <v>18</v>
      </c>
      <c r="C138" s="83" t="s">
        <v>19</v>
      </c>
      <c r="G138" s="86"/>
      <c r="H138" s="16"/>
      <c r="L138" s="86"/>
      <c r="M138" s="9"/>
      <c r="N138" s="82"/>
    </row>
    <row r="139" spans="1:14" s="83" customFormat="1" ht="18.75" hidden="1" customHeight="1">
      <c r="A139" s="83">
        <v>134</v>
      </c>
      <c r="B139" s="8" t="s">
        <v>18</v>
      </c>
      <c r="C139" s="83" t="s">
        <v>19</v>
      </c>
      <c r="G139" s="86"/>
      <c r="H139" s="16"/>
      <c r="L139" s="86"/>
      <c r="M139" s="9"/>
      <c r="N139" s="82"/>
    </row>
    <row r="140" spans="1:14" s="83" customFormat="1" ht="18.75" hidden="1" customHeight="1">
      <c r="A140" s="83">
        <v>135</v>
      </c>
      <c r="B140" s="8" t="s">
        <v>18</v>
      </c>
      <c r="C140" s="83" t="s">
        <v>29</v>
      </c>
      <c r="G140" s="86"/>
      <c r="H140" s="16"/>
      <c r="L140" s="86"/>
      <c r="M140" s="9"/>
      <c r="N140" s="82"/>
    </row>
    <row r="141" spans="1:14" s="83" customFormat="1" ht="18.75" hidden="1" customHeight="1">
      <c r="A141" s="83">
        <v>136</v>
      </c>
      <c r="B141" s="8" t="s">
        <v>18</v>
      </c>
      <c r="C141" s="83" t="s">
        <v>19</v>
      </c>
      <c r="G141" s="86"/>
      <c r="H141" s="16"/>
      <c r="L141" s="86"/>
      <c r="M141" s="9"/>
      <c r="N141" s="82"/>
    </row>
    <row r="142" spans="1:14" s="83" customFormat="1" ht="18.75" hidden="1" customHeight="1">
      <c r="A142" s="83">
        <v>137</v>
      </c>
      <c r="B142" s="8" t="s">
        <v>18</v>
      </c>
      <c r="C142" s="83" t="s">
        <v>19</v>
      </c>
      <c r="G142" s="86"/>
      <c r="H142" s="16"/>
      <c r="L142" s="86"/>
      <c r="M142" s="9"/>
      <c r="N142" s="82"/>
    </row>
    <row r="143" spans="1:14" s="83" customFormat="1" ht="18.75" hidden="1" customHeight="1">
      <c r="A143" s="83">
        <v>138</v>
      </c>
      <c r="B143" s="8" t="s">
        <v>18</v>
      </c>
      <c r="C143" s="83" t="s">
        <v>29</v>
      </c>
      <c r="G143" s="86"/>
      <c r="H143" s="16"/>
      <c r="L143" s="86"/>
      <c r="M143" s="9"/>
      <c r="N143" s="82"/>
    </row>
    <row r="144" spans="1:14" s="83" customFormat="1" ht="18.75" hidden="1" customHeight="1">
      <c r="A144" s="83">
        <v>139</v>
      </c>
      <c r="B144" s="8" t="s">
        <v>18</v>
      </c>
      <c r="C144" s="83" t="s">
        <v>19</v>
      </c>
      <c r="G144" s="86"/>
      <c r="H144" s="16"/>
      <c r="L144" s="86"/>
      <c r="M144" s="9"/>
      <c r="N144" s="82"/>
    </row>
    <row r="145" spans="1:14" s="83" customFormat="1" ht="18.75" hidden="1" customHeight="1">
      <c r="A145" s="83">
        <v>140</v>
      </c>
      <c r="B145" s="8" t="s">
        <v>18</v>
      </c>
      <c r="C145" s="83" t="s">
        <v>19</v>
      </c>
      <c r="G145" s="86"/>
      <c r="H145" s="16"/>
      <c r="L145" s="86"/>
      <c r="M145" s="9"/>
      <c r="N145" s="82"/>
    </row>
    <row r="146" spans="1:14" s="83" customFormat="1" ht="18.75" hidden="1" customHeight="1">
      <c r="A146" s="83">
        <v>141</v>
      </c>
      <c r="B146" s="8" t="s">
        <v>18</v>
      </c>
      <c r="C146" s="83" t="s">
        <v>29</v>
      </c>
      <c r="G146" s="86"/>
      <c r="H146" s="16"/>
      <c r="L146" s="86"/>
      <c r="M146" s="9"/>
      <c r="N146" s="82"/>
    </row>
    <row r="147" spans="1:14" s="83" customFormat="1" ht="18.75" hidden="1" customHeight="1">
      <c r="A147" s="83">
        <v>142</v>
      </c>
      <c r="B147" s="8" t="s">
        <v>18</v>
      </c>
      <c r="C147" s="83" t="s">
        <v>19</v>
      </c>
      <c r="G147" s="86"/>
      <c r="H147" s="16"/>
      <c r="L147" s="86"/>
      <c r="M147" s="9"/>
      <c r="N147" s="82"/>
    </row>
    <row r="148" spans="1:14" s="83" customFormat="1" ht="18.75" hidden="1" customHeight="1">
      <c r="A148" s="83">
        <v>143</v>
      </c>
      <c r="B148" s="8" t="s">
        <v>18</v>
      </c>
      <c r="C148" s="83" t="s">
        <v>19</v>
      </c>
      <c r="G148" s="86"/>
      <c r="H148" s="16"/>
      <c r="L148" s="86"/>
      <c r="M148" s="9"/>
      <c r="N148" s="82"/>
    </row>
    <row r="149" spans="1:14" s="83" customFormat="1" ht="18.75" hidden="1" customHeight="1">
      <c r="A149" s="83">
        <v>144</v>
      </c>
      <c r="B149" s="8" t="s">
        <v>18</v>
      </c>
      <c r="C149" s="83" t="s">
        <v>29</v>
      </c>
      <c r="G149" s="86"/>
      <c r="H149" s="16"/>
      <c r="L149" s="86"/>
      <c r="M149" s="9"/>
      <c r="N149" s="82"/>
    </row>
    <row r="150" spans="1:14" s="83" customFormat="1" ht="18.75" hidden="1" customHeight="1">
      <c r="A150" s="83">
        <v>145</v>
      </c>
      <c r="B150" s="8" t="s">
        <v>18</v>
      </c>
      <c r="C150" s="83" t="s">
        <v>19</v>
      </c>
      <c r="G150" s="86"/>
      <c r="H150" s="16"/>
      <c r="L150" s="86"/>
      <c r="M150" s="9"/>
      <c r="N150" s="82"/>
    </row>
    <row r="151" spans="1:14" s="83" customFormat="1" ht="18.75" hidden="1" customHeight="1">
      <c r="A151" s="83">
        <v>146</v>
      </c>
      <c r="B151" s="8" t="s">
        <v>18</v>
      </c>
      <c r="C151" s="83" t="s">
        <v>19</v>
      </c>
      <c r="G151" s="86"/>
      <c r="H151" s="16"/>
      <c r="L151" s="86"/>
      <c r="M151" s="9"/>
      <c r="N151" s="82"/>
    </row>
    <row r="152" spans="1:14" s="83" customFormat="1" ht="18.75" hidden="1" customHeight="1">
      <c r="A152" s="83">
        <v>147</v>
      </c>
      <c r="B152" s="8" t="s">
        <v>18</v>
      </c>
      <c r="C152" s="83" t="s">
        <v>29</v>
      </c>
      <c r="G152" s="86"/>
      <c r="H152" s="16"/>
      <c r="L152" s="86"/>
      <c r="M152" s="9"/>
      <c r="N152" s="82"/>
    </row>
    <row r="153" spans="1:14" s="83" customFormat="1" ht="18.75" hidden="1" customHeight="1">
      <c r="A153" s="83">
        <v>148</v>
      </c>
      <c r="B153" s="8" t="s">
        <v>18</v>
      </c>
      <c r="C153" s="83" t="s">
        <v>19</v>
      </c>
      <c r="G153" s="86"/>
      <c r="H153" s="16"/>
      <c r="L153" s="86"/>
      <c r="M153" s="9"/>
      <c r="N153" s="82"/>
    </row>
    <row r="154" spans="1:14" s="83" customFormat="1" ht="18.75" hidden="1" customHeight="1">
      <c r="A154" s="83">
        <v>149</v>
      </c>
      <c r="B154" s="8" t="s">
        <v>18</v>
      </c>
      <c r="C154" s="83" t="s">
        <v>19</v>
      </c>
      <c r="G154" s="86"/>
      <c r="H154" s="16"/>
      <c r="L154" s="86"/>
      <c r="M154" s="9"/>
      <c r="N154" s="82"/>
    </row>
    <row r="155" spans="1:14" s="83" customFormat="1" ht="18.75" hidden="1" customHeight="1">
      <c r="A155" s="83">
        <v>150</v>
      </c>
      <c r="B155" s="8" t="s">
        <v>18</v>
      </c>
      <c r="C155" s="83" t="s">
        <v>29</v>
      </c>
      <c r="G155" s="86"/>
      <c r="H155" s="16"/>
      <c r="L155" s="86"/>
      <c r="M155" s="9"/>
      <c r="N155" s="82"/>
    </row>
    <row r="156" spans="1:14" s="83" customFormat="1" ht="20.25" hidden="1" customHeight="1">
      <c r="A156" s="83">
        <v>151</v>
      </c>
      <c r="B156" s="8" t="s">
        <v>18</v>
      </c>
      <c r="C156" s="83" t="s">
        <v>19</v>
      </c>
      <c r="G156" s="86"/>
      <c r="H156" s="16"/>
      <c r="L156" s="86"/>
      <c r="M156" s="9"/>
      <c r="N156" s="82"/>
    </row>
    <row r="157" spans="1:14" s="83" customFormat="1" ht="18.75" hidden="1" customHeight="1">
      <c r="A157" s="83">
        <v>152</v>
      </c>
      <c r="B157" s="8" t="s">
        <v>18</v>
      </c>
      <c r="C157" s="83" t="s">
        <v>19</v>
      </c>
      <c r="G157" s="86"/>
      <c r="H157" s="16"/>
      <c r="L157" s="86"/>
      <c r="M157" s="9"/>
      <c r="N157" s="82"/>
    </row>
    <row r="158" spans="1:14" s="83" customFormat="1" ht="18.75" hidden="1" customHeight="1">
      <c r="A158" s="83">
        <v>153</v>
      </c>
      <c r="B158" s="8" t="s">
        <v>18</v>
      </c>
      <c r="C158" s="83" t="s">
        <v>29</v>
      </c>
      <c r="G158" s="86"/>
      <c r="H158" s="16"/>
      <c r="L158" s="86"/>
      <c r="M158" s="9"/>
      <c r="N158" s="82"/>
    </row>
    <row r="159" spans="1:14" s="83" customFormat="1" ht="18.75" hidden="1" customHeight="1">
      <c r="A159" s="83">
        <v>154</v>
      </c>
      <c r="B159" s="8" t="s">
        <v>18</v>
      </c>
      <c r="C159" s="83" t="s">
        <v>19</v>
      </c>
      <c r="E159" s="36"/>
      <c r="F159" s="36"/>
      <c r="G159" s="37"/>
      <c r="H159" s="38"/>
      <c r="I159" s="36"/>
      <c r="J159" s="36"/>
      <c r="K159" s="36"/>
      <c r="L159" s="37"/>
      <c r="M159" s="115"/>
      <c r="N159" s="115"/>
    </row>
    <row r="160" spans="1:14" s="83" customFormat="1" ht="18.75" hidden="1" customHeight="1">
      <c r="A160" s="83">
        <v>155</v>
      </c>
      <c r="B160" s="8" t="s">
        <v>18</v>
      </c>
      <c r="C160" s="83" t="s">
        <v>19</v>
      </c>
      <c r="E160" s="36"/>
      <c r="F160" s="36"/>
      <c r="G160" s="37"/>
      <c r="H160" s="38"/>
      <c r="I160" s="36"/>
      <c r="J160" s="36"/>
      <c r="K160" s="36"/>
      <c r="L160" s="37"/>
      <c r="M160" s="115"/>
      <c r="N160" s="115"/>
    </row>
    <row r="161" spans="1:18" s="83" customFormat="1" ht="18.75" hidden="1" customHeight="1">
      <c r="A161" s="83">
        <v>156</v>
      </c>
      <c r="B161" s="8" t="s">
        <v>18</v>
      </c>
      <c r="C161" s="83" t="s">
        <v>29</v>
      </c>
      <c r="E161" s="39"/>
      <c r="F161" s="39"/>
      <c r="G161" s="40"/>
      <c r="H161" s="41"/>
      <c r="I161" s="39"/>
      <c r="J161" s="39"/>
      <c r="K161" s="39"/>
      <c r="L161" s="40"/>
      <c r="M161" s="42"/>
      <c r="N161" s="43"/>
    </row>
    <row r="162" spans="1:18" s="83" customFormat="1" ht="18.75" hidden="1" customHeight="1">
      <c r="A162" s="83">
        <v>157</v>
      </c>
      <c r="B162" s="8" t="s">
        <v>18</v>
      </c>
      <c r="C162" s="83" t="s">
        <v>19</v>
      </c>
      <c r="E162" s="39"/>
      <c r="F162" s="39"/>
      <c r="G162" s="40"/>
      <c r="H162" s="41"/>
      <c r="I162" s="39"/>
      <c r="J162" s="39"/>
      <c r="K162" s="39"/>
      <c r="L162" s="40"/>
      <c r="M162" s="42"/>
      <c r="N162" s="43"/>
    </row>
    <row r="163" spans="1:18" s="83" customFormat="1" ht="18.75" hidden="1" customHeight="1">
      <c r="A163" s="83">
        <v>158</v>
      </c>
      <c r="B163" s="8" t="s">
        <v>18</v>
      </c>
      <c r="C163" s="83" t="s">
        <v>19</v>
      </c>
      <c r="G163" s="86"/>
      <c r="H163" s="16"/>
      <c r="L163" s="86"/>
      <c r="M163" s="9"/>
      <c r="N163" s="82"/>
    </row>
    <row r="164" spans="1:18" s="83" customFormat="1" ht="18.75" hidden="1" customHeight="1">
      <c r="A164" s="83">
        <v>159</v>
      </c>
      <c r="B164" s="8" t="s">
        <v>18</v>
      </c>
      <c r="C164" s="83" t="s">
        <v>29</v>
      </c>
      <c r="G164" s="86"/>
      <c r="H164" s="16"/>
      <c r="L164" s="86"/>
      <c r="M164" s="9"/>
      <c r="N164" s="82"/>
    </row>
    <row r="165" spans="1:18" s="83" customFormat="1" ht="18.75" hidden="1" customHeight="1">
      <c r="A165" s="83">
        <v>160</v>
      </c>
      <c r="B165" s="8" t="s">
        <v>18</v>
      </c>
      <c r="C165" s="83" t="s">
        <v>19</v>
      </c>
      <c r="G165" s="86"/>
      <c r="H165" s="16"/>
      <c r="L165" s="86"/>
      <c r="M165" s="9"/>
      <c r="N165" s="82"/>
    </row>
    <row r="166" spans="1:18" s="83" customFormat="1" ht="18.75" hidden="1" customHeight="1">
      <c r="A166" s="83">
        <v>161</v>
      </c>
      <c r="B166" s="8" t="s">
        <v>18</v>
      </c>
      <c r="C166" s="83" t="s">
        <v>19</v>
      </c>
      <c r="G166" s="86"/>
      <c r="H166" s="16"/>
      <c r="L166" s="86"/>
      <c r="M166" s="9"/>
      <c r="N166" s="82"/>
    </row>
    <row r="167" spans="1:18" ht="18.75" customHeight="1">
      <c r="A167" s="17"/>
      <c r="B167" s="108" t="s">
        <v>30</v>
      </c>
      <c r="C167" s="108"/>
      <c r="D167" s="44"/>
      <c r="E167" s="44"/>
      <c r="F167" s="44"/>
      <c r="G167" s="45"/>
      <c r="H167" s="46"/>
      <c r="I167" s="17"/>
      <c r="J167" s="17"/>
      <c r="K167" s="17"/>
      <c r="L167" s="17"/>
      <c r="M167" s="47"/>
      <c r="N167" s="48"/>
      <c r="O167" s="17"/>
      <c r="P167" s="17"/>
    </row>
    <row r="168" spans="1:18" ht="46.5" customHeight="1">
      <c r="A168" s="17"/>
      <c r="B168" s="109" t="s">
        <v>18</v>
      </c>
      <c r="C168" s="109"/>
      <c r="D168" s="49"/>
      <c r="E168" s="49"/>
      <c r="F168" s="110" t="s">
        <v>70</v>
      </c>
      <c r="G168" s="110"/>
      <c r="H168" s="110"/>
      <c r="I168" s="49"/>
      <c r="J168" s="49"/>
      <c r="K168" s="49"/>
      <c r="L168" s="49"/>
      <c r="M168" s="50"/>
      <c r="N168" s="51"/>
      <c r="O168" s="49" t="s">
        <v>0</v>
      </c>
      <c r="P168" s="17"/>
    </row>
    <row r="169" spans="1:18" ht="15.75">
      <c r="A169" s="17"/>
      <c r="B169" s="107" t="s">
        <v>31</v>
      </c>
      <c r="C169" s="107"/>
      <c r="D169" s="49"/>
      <c r="E169" s="49"/>
      <c r="F169" s="49"/>
      <c r="G169" s="52"/>
      <c r="H169" s="53"/>
      <c r="I169" s="49"/>
      <c r="J169" s="49"/>
      <c r="K169" s="49"/>
      <c r="L169" s="49"/>
      <c r="M169" s="52"/>
      <c r="N169" s="54"/>
      <c r="O169" s="49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176</v>
      </c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276" spans="4:10">
      <c r="D276" s="2" t="s">
        <v>71</v>
      </c>
    </row>
    <row r="277" spans="4:10">
      <c r="D277" s="2" t="s">
        <v>71</v>
      </c>
    </row>
    <row r="278" spans="4:10">
      <c r="D278" s="2" t="s">
        <v>71</v>
      </c>
    </row>
    <row r="279" spans="4:10">
      <c r="D279" s="2" t="s">
        <v>71</v>
      </c>
    </row>
    <row r="280" spans="4:10">
      <c r="D280" s="2" t="s">
        <v>71</v>
      </c>
    </row>
    <row r="281" spans="4:10">
      <c r="D281" s="2" t="s">
        <v>71</v>
      </c>
    </row>
    <row r="282" spans="4:10">
      <c r="D282" s="2" t="s">
        <v>71</v>
      </c>
      <c r="J282" s="1"/>
    </row>
    <row r="283" spans="4:10">
      <c r="D283" s="2" t="s">
        <v>71</v>
      </c>
    </row>
    <row r="284" spans="4:10">
      <c r="D284" s="2" t="s">
        <v>71</v>
      </c>
    </row>
    <row r="285" spans="4:10">
      <c r="D285" s="2" t="s">
        <v>71</v>
      </c>
    </row>
    <row r="355" spans="4:15">
      <c r="D355" s="2" t="s">
        <v>71</v>
      </c>
      <c r="E355" s="2" t="s">
        <v>47</v>
      </c>
      <c r="F355" s="2">
        <v>23</v>
      </c>
      <c r="G355" s="3" t="s">
        <v>81</v>
      </c>
      <c r="H355" s="4">
        <v>1</v>
      </c>
      <c r="I355" s="2">
        <v>39</v>
      </c>
      <c r="J355" s="2">
        <v>0</v>
      </c>
      <c r="K355" s="2">
        <v>29</v>
      </c>
      <c r="L355" s="2" t="s">
        <v>89</v>
      </c>
      <c r="M355" s="3" t="s">
        <v>85</v>
      </c>
      <c r="N355" s="26">
        <v>115</v>
      </c>
      <c r="O355" s="2" t="s">
        <v>76</v>
      </c>
    </row>
    <row r="398" spans="4:15">
      <c r="D398" s="2" t="s">
        <v>26</v>
      </c>
      <c r="E398" s="2" t="s">
        <v>90</v>
      </c>
      <c r="F398" s="2">
        <v>8</v>
      </c>
      <c r="G398" s="3" t="s">
        <v>91</v>
      </c>
      <c r="H398" s="4">
        <v>4</v>
      </c>
      <c r="I398" s="2">
        <v>60</v>
      </c>
      <c r="J398" s="2">
        <v>0</v>
      </c>
      <c r="K398" s="2">
        <v>0</v>
      </c>
      <c r="L398" s="2" t="s">
        <v>92</v>
      </c>
      <c r="M398" s="3" t="s">
        <v>93</v>
      </c>
      <c r="N398" s="26">
        <v>0</v>
      </c>
      <c r="O398" s="2" t="s">
        <v>94</v>
      </c>
    </row>
    <row r="399" spans="4:15">
      <c r="D399" s="2" t="s">
        <v>26</v>
      </c>
      <c r="E399" s="2" t="s">
        <v>90</v>
      </c>
      <c r="F399" s="2">
        <v>11</v>
      </c>
      <c r="G399" s="3" t="s">
        <v>95</v>
      </c>
      <c r="H399" s="4">
        <v>1.6</v>
      </c>
      <c r="I399" s="2">
        <v>22</v>
      </c>
      <c r="J399" s="2">
        <v>0</v>
      </c>
      <c r="K399" s="2">
        <v>0</v>
      </c>
      <c r="L399" s="2" t="s">
        <v>92</v>
      </c>
      <c r="M399" s="3" t="s">
        <v>93</v>
      </c>
      <c r="N399" s="26">
        <v>0</v>
      </c>
      <c r="O399" s="2" t="s">
        <v>94</v>
      </c>
    </row>
    <row r="400" spans="4:15">
      <c r="D400" s="2" t="s">
        <v>26</v>
      </c>
      <c r="E400" s="2" t="s">
        <v>90</v>
      </c>
      <c r="F400" s="2">
        <v>11</v>
      </c>
      <c r="G400" s="3" t="s">
        <v>96</v>
      </c>
      <c r="H400" s="4">
        <v>2</v>
      </c>
      <c r="I400" s="2">
        <v>28</v>
      </c>
      <c r="J400" s="2">
        <v>0</v>
      </c>
      <c r="K400" s="2">
        <v>0</v>
      </c>
      <c r="L400" s="2" t="s">
        <v>92</v>
      </c>
      <c r="M400" s="3" t="s">
        <v>93</v>
      </c>
      <c r="N400" s="26">
        <v>0</v>
      </c>
      <c r="O400" s="2" t="s">
        <v>94</v>
      </c>
    </row>
    <row r="401" spans="4:15">
      <c r="D401" s="2" t="s">
        <v>26</v>
      </c>
      <c r="E401" s="2" t="s">
        <v>90</v>
      </c>
      <c r="F401" s="2">
        <v>13</v>
      </c>
      <c r="G401" s="3" t="s">
        <v>97</v>
      </c>
      <c r="H401" s="4">
        <v>2.4</v>
      </c>
      <c r="I401" s="2">
        <v>31</v>
      </c>
      <c r="J401" s="2">
        <v>0</v>
      </c>
      <c r="K401" s="2">
        <v>0</v>
      </c>
      <c r="L401" s="2" t="s">
        <v>92</v>
      </c>
      <c r="M401" s="3" t="s">
        <v>93</v>
      </c>
      <c r="N401" s="26">
        <v>0</v>
      </c>
      <c r="O401" s="2" t="s">
        <v>94</v>
      </c>
    </row>
    <row r="402" spans="4:15">
      <c r="D402" s="2" t="s">
        <v>26</v>
      </c>
      <c r="E402" s="2" t="s">
        <v>90</v>
      </c>
      <c r="F402" s="2">
        <v>11</v>
      </c>
      <c r="G402" s="3" t="s">
        <v>65</v>
      </c>
      <c r="H402" s="4">
        <v>2.8</v>
      </c>
      <c r="I402" s="2">
        <v>34</v>
      </c>
      <c r="J402" s="2">
        <v>0</v>
      </c>
      <c r="K402" s="2">
        <v>0</v>
      </c>
      <c r="L402" s="2" t="s">
        <v>98</v>
      </c>
      <c r="M402" s="3" t="s">
        <v>99</v>
      </c>
      <c r="N402" s="26">
        <v>0</v>
      </c>
      <c r="O402" s="2" t="s">
        <v>94</v>
      </c>
    </row>
    <row r="403" spans="4:15">
      <c r="D403" s="2" t="s">
        <v>26</v>
      </c>
      <c r="E403" s="2" t="s">
        <v>90</v>
      </c>
      <c r="F403" s="2">
        <v>20</v>
      </c>
      <c r="G403" s="3" t="s">
        <v>81</v>
      </c>
      <c r="H403" s="4">
        <v>2</v>
      </c>
      <c r="I403" s="2">
        <v>24</v>
      </c>
      <c r="J403" s="2">
        <v>0</v>
      </c>
      <c r="K403" s="2">
        <v>0</v>
      </c>
      <c r="L403" s="2" t="s">
        <v>98</v>
      </c>
      <c r="M403" s="3" t="s">
        <v>99</v>
      </c>
      <c r="N403" s="26">
        <v>0</v>
      </c>
      <c r="O403" s="2" t="s">
        <v>94</v>
      </c>
    </row>
    <row r="404" spans="4:15">
      <c r="D404" s="2" t="s">
        <v>71</v>
      </c>
      <c r="E404" s="2" t="s">
        <v>90</v>
      </c>
      <c r="F404" s="2">
        <v>4</v>
      </c>
      <c r="G404" s="3" t="s">
        <v>100</v>
      </c>
      <c r="H404" s="4">
        <v>1.6</v>
      </c>
      <c r="I404" s="2">
        <v>24</v>
      </c>
      <c r="J404" s="2">
        <v>0</v>
      </c>
      <c r="K404" s="2">
        <v>0</v>
      </c>
      <c r="L404" s="2" t="s">
        <v>101</v>
      </c>
      <c r="M404" s="3" t="s">
        <v>93</v>
      </c>
      <c r="N404" s="26">
        <v>0</v>
      </c>
      <c r="O404" s="2" t="s">
        <v>94</v>
      </c>
    </row>
    <row r="405" spans="4:15">
      <c r="D405" s="2" t="s">
        <v>71</v>
      </c>
      <c r="E405" s="2" t="s">
        <v>90</v>
      </c>
      <c r="F405" s="2">
        <v>24</v>
      </c>
      <c r="G405" s="3" t="s">
        <v>54</v>
      </c>
      <c r="H405" s="4">
        <v>3.6</v>
      </c>
      <c r="I405" s="2">
        <v>56</v>
      </c>
      <c r="J405" s="2">
        <v>0</v>
      </c>
      <c r="K405" s="2">
        <v>0</v>
      </c>
      <c r="L405" s="2" t="s">
        <v>101</v>
      </c>
      <c r="M405" s="3" t="s">
        <v>93</v>
      </c>
      <c r="N405" s="26">
        <v>0</v>
      </c>
      <c r="O405" s="2" t="s">
        <v>94</v>
      </c>
    </row>
    <row r="477" spans="4:15">
      <c r="D477" s="2" t="s">
        <v>26</v>
      </c>
      <c r="E477" s="2" t="s">
        <v>102</v>
      </c>
      <c r="F477" s="2">
        <v>7</v>
      </c>
      <c r="G477" s="3" t="s">
        <v>103</v>
      </c>
      <c r="H477" s="4">
        <v>1.5</v>
      </c>
      <c r="I477" s="2">
        <v>9</v>
      </c>
      <c r="J477" s="2">
        <v>0</v>
      </c>
      <c r="K477" s="2">
        <v>0</v>
      </c>
      <c r="L477" s="2" t="s">
        <v>104</v>
      </c>
      <c r="M477" s="3" t="s">
        <v>93</v>
      </c>
      <c r="N477" s="26">
        <v>0</v>
      </c>
      <c r="O477" s="2" t="s">
        <v>94</v>
      </c>
    </row>
    <row r="478" spans="4:15">
      <c r="D478" s="2" t="s">
        <v>26</v>
      </c>
      <c r="E478" s="2" t="s">
        <v>102</v>
      </c>
      <c r="F478" s="2">
        <v>10</v>
      </c>
      <c r="G478" s="3" t="s">
        <v>95</v>
      </c>
      <c r="H478" s="4">
        <v>2.5</v>
      </c>
      <c r="I478" s="2">
        <v>12</v>
      </c>
      <c r="J478" s="2">
        <v>0</v>
      </c>
      <c r="K478" s="2">
        <v>0</v>
      </c>
      <c r="L478" s="2" t="s">
        <v>104</v>
      </c>
      <c r="M478" s="3" t="s">
        <v>93</v>
      </c>
      <c r="N478" s="26">
        <v>0</v>
      </c>
      <c r="O478" s="2" t="s">
        <v>94</v>
      </c>
    </row>
    <row r="479" spans="4:15">
      <c r="D479" s="2" t="s">
        <v>26</v>
      </c>
      <c r="E479" s="2" t="s">
        <v>102</v>
      </c>
      <c r="F479" s="2">
        <v>20</v>
      </c>
      <c r="G479" s="3" t="s">
        <v>105</v>
      </c>
      <c r="H479" s="4">
        <v>3.4</v>
      </c>
      <c r="I479" s="2">
        <v>27</v>
      </c>
      <c r="J479" s="2">
        <v>0</v>
      </c>
      <c r="K479" s="2">
        <v>0</v>
      </c>
      <c r="L479" s="2" t="s">
        <v>104</v>
      </c>
      <c r="M479" s="3" t="s">
        <v>93</v>
      </c>
      <c r="N479" s="26">
        <v>0</v>
      </c>
      <c r="O479" s="2" t="s">
        <v>94</v>
      </c>
    </row>
    <row r="480" spans="4:15">
      <c r="D480" s="2" t="s">
        <v>26</v>
      </c>
      <c r="E480" s="2" t="s">
        <v>102</v>
      </c>
      <c r="F480" s="2">
        <v>9</v>
      </c>
      <c r="G480" s="3" t="s">
        <v>36</v>
      </c>
      <c r="H480" s="4">
        <v>1.8</v>
      </c>
      <c r="I480" s="2">
        <v>11</v>
      </c>
      <c r="J480" s="2">
        <v>0</v>
      </c>
      <c r="K480" s="2">
        <v>0</v>
      </c>
      <c r="L480" s="2" t="s">
        <v>106</v>
      </c>
      <c r="M480" s="3" t="s">
        <v>99</v>
      </c>
      <c r="N480" s="26">
        <v>0</v>
      </c>
      <c r="O480" s="2" t="s">
        <v>94</v>
      </c>
    </row>
    <row r="481" spans="4:15">
      <c r="D481" s="2" t="s">
        <v>26</v>
      </c>
      <c r="E481" s="2" t="s">
        <v>102</v>
      </c>
      <c r="F481" s="2">
        <v>11</v>
      </c>
      <c r="G481" s="3" t="s">
        <v>107</v>
      </c>
      <c r="H481" s="4">
        <v>3.1</v>
      </c>
      <c r="I481" s="2">
        <v>21</v>
      </c>
      <c r="J481" s="2">
        <v>0</v>
      </c>
      <c r="K481" s="2">
        <v>0</v>
      </c>
      <c r="L481" s="2" t="s">
        <v>106</v>
      </c>
      <c r="M481" s="3" t="s">
        <v>99</v>
      </c>
      <c r="N481" s="26">
        <v>0</v>
      </c>
      <c r="O481" s="2" t="s">
        <v>94</v>
      </c>
    </row>
    <row r="482" spans="4:15">
      <c r="D482" s="2" t="s">
        <v>71</v>
      </c>
      <c r="E482" s="2" t="s">
        <v>102</v>
      </c>
      <c r="F482" s="2">
        <v>4</v>
      </c>
      <c r="G482" s="3" t="s">
        <v>67</v>
      </c>
      <c r="H482" s="4">
        <v>3.2</v>
      </c>
      <c r="I482" s="2">
        <v>26</v>
      </c>
      <c r="J482" s="2">
        <v>0</v>
      </c>
      <c r="K482" s="2">
        <v>0</v>
      </c>
      <c r="L482" s="2" t="s">
        <v>108</v>
      </c>
      <c r="M482" s="3" t="s">
        <v>93</v>
      </c>
      <c r="N482" s="26">
        <v>0</v>
      </c>
      <c r="O482" s="2" t="s">
        <v>94</v>
      </c>
    </row>
    <row r="483" spans="4:15">
      <c r="D483" s="2" t="s">
        <v>71</v>
      </c>
      <c r="E483" s="2" t="s">
        <v>102</v>
      </c>
      <c r="F483" s="2">
        <v>24</v>
      </c>
      <c r="G483" s="3" t="s">
        <v>73</v>
      </c>
      <c r="H483" s="4">
        <v>1.4</v>
      </c>
      <c r="I483" s="2">
        <v>13</v>
      </c>
      <c r="J483" s="2">
        <v>0</v>
      </c>
      <c r="K483" s="2">
        <v>0</v>
      </c>
      <c r="L483" s="2" t="s">
        <v>108</v>
      </c>
      <c r="M483" s="3" t="s">
        <v>93</v>
      </c>
      <c r="N483" s="26">
        <v>0</v>
      </c>
      <c r="O483" s="2" t="s">
        <v>94</v>
      </c>
    </row>
    <row r="530" spans="4:15">
      <c r="D530" s="2" t="s">
        <v>26</v>
      </c>
      <c r="E530" s="2" t="s">
        <v>109</v>
      </c>
      <c r="F530" s="2">
        <v>27</v>
      </c>
      <c r="G530" s="3" t="s">
        <v>51</v>
      </c>
      <c r="H530" s="4">
        <v>0.3</v>
      </c>
      <c r="I530" s="2">
        <v>24</v>
      </c>
      <c r="J530" s="2">
        <v>0</v>
      </c>
      <c r="K530" s="2">
        <v>17</v>
      </c>
      <c r="L530" s="2" t="s">
        <v>110</v>
      </c>
      <c r="M530" s="3" t="s">
        <v>111</v>
      </c>
      <c r="N530" s="26">
        <v>133</v>
      </c>
      <c r="O530" s="2" t="s">
        <v>76</v>
      </c>
    </row>
    <row r="536" spans="4:15">
      <c r="D536" s="2" t="s">
        <v>26</v>
      </c>
      <c r="E536" s="2" t="s">
        <v>112</v>
      </c>
      <c r="F536" s="2">
        <v>20</v>
      </c>
      <c r="G536" s="3" t="s">
        <v>63</v>
      </c>
      <c r="H536" s="4">
        <v>0.1</v>
      </c>
      <c r="I536" s="2">
        <v>23</v>
      </c>
      <c r="J536" s="2">
        <v>5</v>
      </c>
      <c r="K536" s="2">
        <v>19</v>
      </c>
      <c r="L536" s="2" t="s">
        <v>113</v>
      </c>
      <c r="M536" s="3" t="s">
        <v>114</v>
      </c>
      <c r="N536" s="26">
        <v>827</v>
      </c>
      <c r="O536" s="2" t="s">
        <v>76</v>
      </c>
    </row>
    <row r="537" spans="4:15">
      <c r="D537" s="2" t="s">
        <v>26</v>
      </c>
      <c r="E537" s="2" t="s">
        <v>112</v>
      </c>
      <c r="F537" s="2">
        <v>21</v>
      </c>
      <c r="G537" s="3" t="s">
        <v>51</v>
      </c>
      <c r="H537" s="4">
        <v>0.1</v>
      </c>
      <c r="I537" s="2">
        <v>26</v>
      </c>
      <c r="J537" s="2">
        <v>13</v>
      </c>
      <c r="K537" s="2">
        <v>21</v>
      </c>
      <c r="L537" s="2" t="s">
        <v>113</v>
      </c>
      <c r="M537" s="3" t="s">
        <v>114</v>
      </c>
      <c r="N537" s="26">
        <v>1822</v>
      </c>
      <c r="O537" s="2" t="s">
        <v>76</v>
      </c>
    </row>
    <row r="538" spans="4:15">
      <c r="D538" s="2" t="s">
        <v>26</v>
      </c>
      <c r="E538" s="2" t="s">
        <v>112</v>
      </c>
      <c r="F538" s="2">
        <v>21</v>
      </c>
      <c r="G538" s="3" t="s">
        <v>81</v>
      </c>
      <c r="H538" s="4">
        <v>0.1</v>
      </c>
      <c r="I538" s="2">
        <v>62</v>
      </c>
      <c r="J538" s="2">
        <v>28</v>
      </c>
      <c r="K538" s="2">
        <v>49</v>
      </c>
      <c r="L538" s="2" t="s">
        <v>113</v>
      </c>
      <c r="M538" s="3" t="s">
        <v>114</v>
      </c>
      <c r="N538" s="26">
        <v>4160</v>
      </c>
      <c r="O538" s="2" t="s">
        <v>76</v>
      </c>
    </row>
    <row r="539" spans="4:15">
      <c r="D539" s="2" t="s">
        <v>26</v>
      </c>
      <c r="E539" s="2" t="s">
        <v>112</v>
      </c>
      <c r="F539" s="2">
        <v>20</v>
      </c>
      <c r="G539" s="3" t="s">
        <v>28</v>
      </c>
      <c r="H539" s="4">
        <v>0.2</v>
      </c>
      <c r="I539" s="2">
        <v>10</v>
      </c>
      <c r="J539" s="2">
        <v>3</v>
      </c>
      <c r="K539" s="2">
        <v>9</v>
      </c>
      <c r="L539" s="2" t="s">
        <v>115</v>
      </c>
      <c r="M539" s="3" t="s">
        <v>116</v>
      </c>
      <c r="N539" s="26">
        <v>0</v>
      </c>
      <c r="O539" s="2" t="s">
        <v>76</v>
      </c>
    </row>
    <row r="540" spans="4:15">
      <c r="D540" s="2" t="s">
        <v>71</v>
      </c>
      <c r="E540" s="2" t="s">
        <v>53</v>
      </c>
      <c r="F540" s="2">
        <v>23</v>
      </c>
      <c r="G540" s="3" t="s">
        <v>117</v>
      </c>
      <c r="H540" s="4">
        <v>0.2</v>
      </c>
      <c r="I540" s="2">
        <v>13</v>
      </c>
      <c r="J540" s="2">
        <v>0</v>
      </c>
      <c r="K540" s="2">
        <v>11</v>
      </c>
      <c r="L540" s="2" t="s">
        <v>118</v>
      </c>
      <c r="M540" s="3" t="s">
        <v>85</v>
      </c>
      <c r="N540" s="26">
        <v>0</v>
      </c>
      <c r="O540" s="2" t="s">
        <v>76</v>
      </c>
    </row>
  </sheetData>
  <autoFilter ref="A3:O662">
    <filterColumn colId="8" showButton="0"/>
    <filterColumn colId="9" showButton="0"/>
    <filterColumn colId="11" showButton="0"/>
  </autoFilter>
  <mergeCells count="18">
    <mergeCell ref="B169:C169"/>
    <mergeCell ref="L3:M3"/>
    <mergeCell ref="N3:N4"/>
    <mergeCell ref="O3:O4"/>
    <mergeCell ref="M159:N160"/>
    <mergeCell ref="B167:C167"/>
    <mergeCell ref="B168:C168"/>
    <mergeCell ref="F168:H168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6" fitToHeight="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540"/>
  <sheetViews>
    <sheetView view="pageBreakPreview" zoomScale="70" zoomScaleNormal="100" zoomScaleSheetLayoutView="70" workbookViewId="0">
      <selection activeCell="E16" sqref="E16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26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9</v>
      </c>
      <c r="P1" s="6">
        <v>2021</v>
      </c>
      <c r="Q1" s="7" t="str">
        <f>CONCATENATE("01.",IF(O1&lt;10,CONCATENATE("0",O1),O1),".",P1)</f>
        <v>01.09.2021</v>
      </c>
      <c r="R1" s="7"/>
    </row>
    <row r="2" spans="1:18" ht="21">
      <c r="A2" s="118" t="s">
        <v>575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60"/>
      <c r="Q2" s="7" t="str">
        <f>Q1</f>
        <v>01.09.2021</v>
      </c>
      <c r="R2" s="7">
        <f>EOMONTH(Q1,0)</f>
        <v>44469</v>
      </c>
    </row>
    <row r="3" spans="1:18" ht="30.75" customHeight="1">
      <c r="A3" s="112" t="s">
        <v>1</v>
      </c>
      <c r="B3" s="112" t="s">
        <v>2</v>
      </c>
      <c r="C3" s="112" t="s">
        <v>3</v>
      </c>
      <c r="D3" s="112" t="s">
        <v>4</v>
      </c>
      <c r="E3" s="112" t="s">
        <v>5</v>
      </c>
      <c r="F3" s="112" t="s">
        <v>6</v>
      </c>
      <c r="G3" s="116" t="s">
        <v>7</v>
      </c>
      <c r="H3" s="117" t="s">
        <v>8</v>
      </c>
      <c r="I3" s="112" t="s">
        <v>9</v>
      </c>
      <c r="J3" s="112"/>
      <c r="K3" s="112"/>
      <c r="L3" s="112" t="s">
        <v>10</v>
      </c>
      <c r="M3" s="112"/>
      <c r="N3" s="113" t="s">
        <v>11</v>
      </c>
      <c r="O3" s="114" t="s">
        <v>12</v>
      </c>
      <c r="R3" s="1" t="s">
        <v>27</v>
      </c>
    </row>
    <row r="4" spans="1:18" ht="27" customHeight="1">
      <c r="A4" s="112"/>
      <c r="B4" s="112"/>
      <c r="C4" s="112"/>
      <c r="D4" s="112"/>
      <c r="E4" s="112"/>
      <c r="F4" s="112"/>
      <c r="G4" s="116"/>
      <c r="H4" s="117"/>
      <c r="I4" s="87" t="s">
        <v>13</v>
      </c>
      <c r="J4" s="89" t="s">
        <v>14</v>
      </c>
      <c r="K4" s="87" t="s">
        <v>15</v>
      </c>
      <c r="L4" s="87" t="s">
        <v>16</v>
      </c>
      <c r="M4" s="90" t="s">
        <v>17</v>
      </c>
      <c r="N4" s="113"/>
      <c r="O4" s="114"/>
    </row>
    <row r="5" spans="1:18" ht="18" customHeight="1">
      <c r="A5" s="87"/>
      <c r="B5" s="89" t="s">
        <v>18</v>
      </c>
      <c r="C5" s="89" t="s">
        <v>19</v>
      </c>
      <c r="D5" s="87" t="s">
        <v>251</v>
      </c>
      <c r="E5" s="89" t="s">
        <v>32</v>
      </c>
      <c r="F5" s="87">
        <v>8</v>
      </c>
      <c r="G5" s="90" t="s">
        <v>100</v>
      </c>
      <c r="H5" s="91">
        <v>0.6</v>
      </c>
      <c r="I5" s="87">
        <v>347</v>
      </c>
      <c r="J5" s="89">
        <v>190</v>
      </c>
      <c r="K5" s="87">
        <v>298</v>
      </c>
      <c r="L5" s="87" t="s">
        <v>520</v>
      </c>
      <c r="M5" s="90" t="s">
        <v>521</v>
      </c>
      <c r="N5" s="88">
        <v>38485</v>
      </c>
      <c r="O5" s="89">
        <v>0</v>
      </c>
    </row>
    <row r="6" spans="1:18" ht="15.75" customHeight="1">
      <c r="A6" s="87">
        <v>1</v>
      </c>
      <c r="B6" s="8" t="s">
        <v>18</v>
      </c>
      <c r="C6" s="89" t="s">
        <v>19</v>
      </c>
      <c r="D6" s="87" t="s">
        <v>25</v>
      </c>
      <c r="E6" s="89" t="s">
        <v>32</v>
      </c>
      <c r="F6" s="87">
        <v>35</v>
      </c>
      <c r="G6" s="90" t="s">
        <v>80</v>
      </c>
      <c r="H6" s="91">
        <v>0.7</v>
      </c>
      <c r="I6" s="87">
        <v>235</v>
      </c>
      <c r="J6" s="87">
        <v>118</v>
      </c>
      <c r="K6" s="87">
        <v>199</v>
      </c>
      <c r="L6" s="87" t="s">
        <v>522</v>
      </c>
      <c r="M6" s="9" t="s">
        <v>521</v>
      </c>
      <c r="N6" s="91">
        <v>22725</v>
      </c>
      <c r="O6" s="89">
        <v>0</v>
      </c>
    </row>
    <row r="7" spans="1:18" ht="20.100000000000001" customHeight="1">
      <c r="A7" s="87">
        <v>2</v>
      </c>
      <c r="B7" s="8" t="s">
        <v>18</v>
      </c>
      <c r="C7" s="89" t="s">
        <v>19</v>
      </c>
      <c r="D7" s="87" t="s">
        <v>143</v>
      </c>
      <c r="E7" s="89" t="s">
        <v>185</v>
      </c>
      <c r="F7" s="87">
        <v>9</v>
      </c>
      <c r="G7" s="90" t="s">
        <v>41</v>
      </c>
      <c r="H7" s="91">
        <v>1</v>
      </c>
      <c r="I7" s="87">
        <v>220</v>
      </c>
      <c r="J7" s="87">
        <v>39</v>
      </c>
      <c r="K7" s="87">
        <v>194</v>
      </c>
      <c r="L7" s="87" t="s">
        <v>523</v>
      </c>
      <c r="M7" s="9" t="s">
        <v>521</v>
      </c>
      <c r="N7" s="91">
        <v>11729.6</v>
      </c>
      <c r="O7" s="89">
        <v>0</v>
      </c>
    </row>
    <row r="8" spans="1:18" ht="20.100000000000001" customHeight="1">
      <c r="A8" s="87">
        <v>3</v>
      </c>
      <c r="B8" s="8" t="s">
        <v>18</v>
      </c>
      <c r="C8" s="89" t="s">
        <v>19</v>
      </c>
      <c r="D8" s="87" t="s">
        <v>21</v>
      </c>
      <c r="E8" s="89" t="s">
        <v>185</v>
      </c>
      <c r="F8" s="87">
        <v>26</v>
      </c>
      <c r="G8" s="90" t="s">
        <v>67</v>
      </c>
      <c r="H8" s="91">
        <v>1</v>
      </c>
      <c r="I8" s="87">
        <v>118</v>
      </c>
      <c r="J8" s="87">
        <v>42</v>
      </c>
      <c r="K8" s="87">
        <v>104</v>
      </c>
      <c r="L8" s="87" t="s">
        <v>524</v>
      </c>
      <c r="M8" s="9" t="s">
        <v>521</v>
      </c>
      <c r="N8" s="91">
        <v>13684</v>
      </c>
      <c r="O8" s="89">
        <v>0</v>
      </c>
    </row>
    <row r="9" spans="1:18" ht="20.100000000000001" customHeight="1">
      <c r="A9" s="87">
        <v>4</v>
      </c>
      <c r="B9" s="8" t="s">
        <v>18</v>
      </c>
      <c r="C9" s="89" t="s">
        <v>19</v>
      </c>
      <c r="D9" s="87" t="s">
        <v>20</v>
      </c>
      <c r="E9" s="89" t="s">
        <v>23</v>
      </c>
      <c r="F9" s="87">
        <v>7</v>
      </c>
      <c r="G9" s="90" t="s">
        <v>77</v>
      </c>
      <c r="H9" s="91">
        <v>1</v>
      </c>
      <c r="I9" s="87">
        <v>318</v>
      </c>
      <c r="J9" s="87">
        <v>80</v>
      </c>
      <c r="K9" s="87">
        <v>275</v>
      </c>
      <c r="L9" s="87" t="s">
        <v>525</v>
      </c>
      <c r="M9" s="9" t="s">
        <v>521</v>
      </c>
      <c r="N9" s="91">
        <v>33833</v>
      </c>
      <c r="O9" s="89">
        <v>0</v>
      </c>
      <c r="Q9" s="1" t="s">
        <v>24</v>
      </c>
    </row>
    <row r="10" spans="1:18" ht="20.100000000000001" customHeight="1">
      <c r="A10" s="87">
        <v>5</v>
      </c>
      <c r="B10" s="8" t="s">
        <v>18</v>
      </c>
      <c r="C10" s="89" t="s">
        <v>19</v>
      </c>
      <c r="D10" s="87" t="s">
        <v>26</v>
      </c>
      <c r="E10" s="89" t="s">
        <v>40</v>
      </c>
      <c r="F10" s="87">
        <v>18</v>
      </c>
      <c r="G10" s="10" t="s">
        <v>62</v>
      </c>
      <c r="H10" s="91">
        <v>1</v>
      </c>
      <c r="I10" s="87">
        <v>464</v>
      </c>
      <c r="J10" s="87">
        <v>147</v>
      </c>
      <c r="K10" s="87">
        <v>300</v>
      </c>
      <c r="L10" s="89" t="s">
        <v>526</v>
      </c>
      <c r="M10" s="9" t="s">
        <v>527</v>
      </c>
      <c r="N10" s="91">
        <v>28522</v>
      </c>
      <c r="O10" s="89">
        <v>0</v>
      </c>
    </row>
    <row r="11" spans="1:18" ht="20.100000000000001" customHeight="1">
      <c r="A11" s="87">
        <v>6</v>
      </c>
      <c r="B11" s="8" t="s">
        <v>18</v>
      </c>
      <c r="C11" s="89" t="s">
        <v>19</v>
      </c>
      <c r="D11" s="87" t="s">
        <v>26</v>
      </c>
      <c r="E11" s="89" t="s">
        <v>40</v>
      </c>
      <c r="F11" s="87">
        <v>10</v>
      </c>
      <c r="G11" s="90" t="s">
        <v>496</v>
      </c>
      <c r="H11" s="91">
        <v>0.6</v>
      </c>
      <c r="I11" s="87">
        <v>235</v>
      </c>
      <c r="J11" s="87">
        <v>90</v>
      </c>
      <c r="K11" s="87">
        <v>185</v>
      </c>
      <c r="L11" s="87" t="s">
        <v>528</v>
      </c>
      <c r="M11" s="9" t="s">
        <v>529</v>
      </c>
      <c r="N11" s="91">
        <v>17345</v>
      </c>
      <c r="O11" s="89">
        <v>0</v>
      </c>
      <c r="Q11" s="1" t="s">
        <v>24</v>
      </c>
      <c r="R11" s="1" t="s">
        <v>24</v>
      </c>
    </row>
    <row r="12" spans="1:18" ht="20.100000000000001" customHeight="1">
      <c r="A12" s="87">
        <v>7</v>
      </c>
      <c r="B12" s="8" t="s">
        <v>18</v>
      </c>
      <c r="C12" s="89" t="s">
        <v>19</v>
      </c>
      <c r="D12" s="87" t="s">
        <v>121</v>
      </c>
      <c r="E12" s="89" t="s">
        <v>40</v>
      </c>
      <c r="F12" s="87">
        <v>31</v>
      </c>
      <c r="G12" s="90" t="s">
        <v>364</v>
      </c>
      <c r="H12" s="91">
        <v>0.3</v>
      </c>
      <c r="I12" s="87">
        <v>83</v>
      </c>
      <c r="J12" s="87">
        <v>0</v>
      </c>
      <c r="K12" s="87">
        <v>72</v>
      </c>
      <c r="L12" s="87" t="s">
        <v>530</v>
      </c>
      <c r="M12" s="9" t="s">
        <v>531</v>
      </c>
      <c r="N12" s="91">
        <v>567</v>
      </c>
      <c r="O12" s="89">
        <v>0</v>
      </c>
    </row>
    <row r="13" spans="1:18" ht="20.100000000000001" customHeight="1">
      <c r="A13" s="87">
        <v>8</v>
      </c>
      <c r="B13" s="8" t="s">
        <v>18</v>
      </c>
      <c r="C13" s="89" t="s">
        <v>19</v>
      </c>
      <c r="D13" s="87" t="s">
        <v>143</v>
      </c>
      <c r="E13" s="89" t="s">
        <v>40</v>
      </c>
      <c r="F13" s="87">
        <v>3</v>
      </c>
      <c r="G13" s="90" t="s">
        <v>237</v>
      </c>
      <c r="H13" s="91">
        <v>1</v>
      </c>
      <c r="I13" s="87">
        <v>441</v>
      </c>
      <c r="J13" s="87">
        <v>167</v>
      </c>
      <c r="K13" s="87">
        <v>367</v>
      </c>
      <c r="L13" s="87" t="s">
        <v>532</v>
      </c>
      <c r="M13" s="9" t="s">
        <v>527</v>
      </c>
      <c r="N13" s="91">
        <v>43576</v>
      </c>
      <c r="O13" s="89">
        <v>0</v>
      </c>
    </row>
    <row r="14" spans="1:18" ht="20.100000000000001" customHeight="1">
      <c r="A14" s="87">
        <v>9</v>
      </c>
      <c r="B14" s="8" t="s">
        <v>18</v>
      </c>
      <c r="C14" s="89" t="s">
        <v>19</v>
      </c>
      <c r="D14" s="89" t="s">
        <v>143</v>
      </c>
      <c r="E14" s="89" t="s">
        <v>40</v>
      </c>
      <c r="F14" s="87">
        <v>8</v>
      </c>
      <c r="G14" s="90" t="s">
        <v>91</v>
      </c>
      <c r="H14" s="91">
        <v>0.9</v>
      </c>
      <c r="I14" s="87">
        <v>374</v>
      </c>
      <c r="J14" s="87">
        <v>81</v>
      </c>
      <c r="K14" s="87">
        <v>320</v>
      </c>
      <c r="L14" s="87" t="s">
        <v>532</v>
      </c>
      <c r="M14" s="12" t="s">
        <v>527</v>
      </c>
      <c r="N14" s="91">
        <v>30074</v>
      </c>
      <c r="O14" s="89">
        <v>0</v>
      </c>
    </row>
    <row r="15" spans="1:18" ht="20.100000000000001" customHeight="1">
      <c r="A15" s="87">
        <v>10</v>
      </c>
      <c r="B15" s="8" t="s">
        <v>18</v>
      </c>
      <c r="C15" s="89" t="s">
        <v>19</v>
      </c>
      <c r="D15" s="87" t="s">
        <v>251</v>
      </c>
      <c r="E15" s="89" t="s">
        <v>40</v>
      </c>
      <c r="F15" s="87">
        <v>11</v>
      </c>
      <c r="G15" s="90" t="s">
        <v>97</v>
      </c>
      <c r="H15" s="91">
        <v>0.4</v>
      </c>
      <c r="I15" s="87">
        <v>178</v>
      </c>
      <c r="J15" s="87">
        <v>70</v>
      </c>
      <c r="K15" s="87">
        <v>146</v>
      </c>
      <c r="L15" s="87" t="s">
        <v>533</v>
      </c>
      <c r="M15" s="9" t="s">
        <v>527</v>
      </c>
      <c r="N15" s="91">
        <v>14825</v>
      </c>
      <c r="O15" s="89">
        <v>0</v>
      </c>
    </row>
    <row r="16" spans="1:18" ht="20.100000000000001" customHeight="1">
      <c r="A16" s="87">
        <v>11</v>
      </c>
      <c r="B16" s="8" t="s">
        <v>18</v>
      </c>
      <c r="C16" s="89" t="s">
        <v>19</v>
      </c>
      <c r="D16" s="87" t="s">
        <v>251</v>
      </c>
      <c r="E16" s="89" t="s">
        <v>40</v>
      </c>
      <c r="F16" s="87">
        <v>11</v>
      </c>
      <c r="G16" s="90" t="s">
        <v>307</v>
      </c>
      <c r="H16" s="91">
        <v>0.5</v>
      </c>
      <c r="I16" s="87">
        <v>243</v>
      </c>
      <c r="J16" s="87">
        <v>97</v>
      </c>
      <c r="K16" s="87">
        <v>200</v>
      </c>
      <c r="L16" s="87" t="s">
        <v>533</v>
      </c>
      <c r="M16" s="9" t="s">
        <v>527</v>
      </c>
      <c r="N16" s="91">
        <v>21210</v>
      </c>
      <c r="O16" s="89">
        <v>0</v>
      </c>
      <c r="Q16" s="1" t="s">
        <v>0</v>
      </c>
    </row>
    <row r="17" spans="1:19" ht="20.100000000000001" customHeight="1">
      <c r="A17" s="87">
        <v>12</v>
      </c>
      <c r="B17" s="8" t="s">
        <v>18</v>
      </c>
      <c r="C17" s="89" t="s">
        <v>19</v>
      </c>
      <c r="D17" s="87" t="s">
        <v>251</v>
      </c>
      <c r="E17" s="89" t="s">
        <v>40</v>
      </c>
      <c r="F17" s="87">
        <v>11</v>
      </c>
      <c r="G17" s="90" t="s">
        <v>478</v>
      </c>
      <c r="H17" s="91">
        <v>0.2</v>
      </c>
      <c r="I17" s="87">
        <v>112</v>
      </c>
      <c r="J17" s="87">
        <v>34</v>
      </c>
      <c r="K17" s="87">
        <v>88</v>
      </c>
      <c r="L17" s="87" t="s">
        <v>533</v>
      </c>
      <c r="M17" s="9" t="s">
        <v>527</v>
      </c>
      <c r="N17" s="91">
        <v>7976</v>
      </c>
      <c r="O17" s="89">
        <v>0</v>
      </c>
    </row>
    <row r="18" spans="1:19" ht="20.100000000000001" customHeight="1">
      <c r="A18" s="87">
        <v>13</v>
      </c>
      <c r="B18" s="8" t="s">
        <v>18</v>
      </c>
      <c r="C18" s="89" t="s">
        <v>19</v>
      </c>
      <c r="D18" s="87" t="s">
        <v>20</v>
      </c>
      <c r="E18" s="89" t="s">
        <v>40</v>
      </c>
      <c r="F18" s="87">
        <v>11</v>
      </c>
      <c r="G18" s="90" t="s">
        <v>534</v>
      </c>
      <c r="H18" s="91">
        <v>1</v>
      </c>
      <c r="I18" s="87">
        <v>441</v>
      </c>
      <c r="J18" s="87">
        <v>152</v>
      </c>
      <c r="K18" s="87">
        <v>363</v>
      </c>
      <c r="L18" s="87" t="s">
        <v>535</v>
      </c>
      <c r="M18" s="9" t="s">
        <v>527</v>
      </c>
      <c r="N18" s="91">
        <v>40661</v>
      </c>
      <c r="O18" s="89">
        <v>0</v>
      </c>
      <c r="S18" s="1" t="s">
        <v>24</v>
      </c>
    </row>
    <row r="19" spans="1:19" ht="20.100000000000001" customHeight="1">
      <c r="A19" s="87">
        <v>14</v>
      </c>
      <c r="B19" s="8" t="s">
        <v>18</v>
      </c>
      <c r="C19" s="89" t="s">
        <v>19</v>
      </c>
      <c r="D19" s="87" t="s">
        <v>20</v>
      </c>
      <c r="E19" s="89" t="s">
        <v>40</v>
      </c>
      <c r="F19" s="87">
        <v>13</v>
      </c>
      <c r="G19" s="90" t="s">
        <v>219</v>
      </c>
      <c r="H19" s="91">
        <v>0.6</v>
      </c>
      <c r="I19" s="87">
        <v>259</v>
      </c>
      <c r="J19" s="87">
        <v>104</v>
      </c>
      <c r="K19" s="87">
        <v>211</v>
      </c>
      <c r="L19" s="87" t="s">
        <v>535</v>
      </c>
      <c r="M19" s="9" t="s">
        <v>527</v>
      </c>
      <c r="N19" s="91">
        <v>21311</v>
      </c>
      <c r="O19" s="89">
        <v>0</v>
      </c>
    </row>
    <row r="20" spans="1:19" ht="20.100000000000001" customHeight="1">
      <c r="A20" s="87">
        <v>15</v>
      </c>
      <c r="B20" s="8" t="s">
        <v>18</v>
      </c>
      <c r="C20" s="89" t="s">
        <v>19</v>
      </c>
      <c r="D20" s="87" t="s">
        <v>25</v>
      </c>
      <c r="E20" s="89" t="s">
        <v>40</v>
      </c>
      <c r="F20" s="87">
        <v>10</v>
      </c>
      <c r="G20" s="90" t="s">
        <v>44</v>
      </c>
      <c r="H20" s="91">
        <v>0.9</v>
      </c>
      <c r="I20" s="87">
        <v>289</v>
      </c>
      <c r="J20" s="87">
        <v>106</v>
      </c>
      <c r="K20" s="89">
        <v>238</v>
      </c>
      <c r="L20" s="87" t="s">
        <v>536</v>
      </c>
      <c r="M20" s="9" t="s">
        <v>537</v>
      </c>
      <c r="N20" s="91">
        <v>43863</v>
      </c>
      <c r="O20" s="89">
        <v>0</v>
      </c>
    </row>
    <row r="21" spans="1:19" ht="20.100000000000001" customHeight="1">
      <c r="A21" s="87">
        <v>16</v>
      </c>
      <c r="B21" s="8" t="s">
        <v>18</v>
      </c>
      <c r="C21" s="89" t="s">
        <v>19</v>
      </c>
      <c r="D21" s="87" t="s">
        <v>26</v>
      </c>
      <c r="E21" s="89" t="s">
        <v>82</v>
      </c>
      <c r="F21" s="87">
        <v>1</v>
      </c>
      <c r="G21" s="90" t="s">
        <v>231</v>
      </c>
      <c r="H21" s="91">
        <v>0.9</v>
      </c>
      <c r="I21" s="87">
        <v>56</v>
      </c>
      <c r="J21" s="87">
        <v>0</v>
      </c>
      <c r="K21" s="87">
        <v>38</v>
      </c>
      <c r="L21" s="87" t="s">
        <v>538</v>
      </c>
      <c r="M21" s="9" t="s">
        <v>529</v>
      </c>
      <c r="N21" s="91">
        <v>148</v>
      </c>
      <c r="O21" s="89">
        <v>0</v>
      </c>
      <c r="P21" s="1" t="s">
        <v>24</v>
      </c>
    </row>
    <row r="22" spans="1:19" ht="20.100000000000001" customHeight="1">
      <c r="A22" s="87">
        <v>17</v>
      </c>
      <c r="B22" s="8" t="s">
        <v>18</v>
      </c>
      <c r="C22" s="89" t="s">
        <v>19</v>
      </c>
      <c r="D22" s="87" t="s">
        <v>26</v>
      </c>
      <c r="E22" s="89" t="s">
        <v>82</v>
      </c>
      <c r="F22" s="87">
        <v>1</v>
      </c>
      <c r="G22" s="90" t="s">
        <v>107</v>
      </c>
      <c r="H22" s="91">
        <v>1</v>
      </c>
      <c r="I22" s="87">
        <v>68</v>
      </c>
      <c r="J22" s="87">
        <v>0</v>
      </c>
      <c r="K22" s="87">
        <v>58</v>
      </c>
      <c r="L22" s="87" t="s">
        <v>538</v>
      </c>
      <c r="M22" s="9" t="s">
        <v>529</v>
      </c>
      <c r="N22" s="91">
        <v>222</v>
      </c>
      <c r="O22" s="89">
        <v>0</v>
      </c>
    </row>
    <row r="23" spans="1:19" ht="20.100000000000001" customHeight="1">
      <c r="A23" s="87">
        <v>18</v>
      </c>
      <c r="B23" s="8" t="s">
        <v>18</v>
      </c>
      <c r="C23" s="89" t="s">
        <v>19</v>
      </c>
      <c r="D23" s="87" t="s">
        <v>26</v>
      </c>
      <c r="E23" s="89" t="s">
        <v>82</v>
      </c>
      <c r="F23" s="87">
        <v>17</v>
      </c>
      <c r="G23" s="90" t="s">
        <v>51</v>
      </c>
      <c r="H23" s="91">
        <v>2.9</v>
      </c>
      <c r="I23" s="87">
        <v>244</v>
      </c>
      <c r="J23" s="87">
        <v>100</v>
      </c>
      <c r="K23" s="87">
        <v>208</v>
      </c>
      <c r="L23" s="87" t="s">
        <v>538</v>
      </c>
      <c r="M23" s="9" t="s">
        <v>529</v>
      </c>
      <c r="N23" s="88">
        <v>10585</v>
      </c>
      <c r="O23" s="89">
        <v>0</v>
      </c>
      <c r="Q23" s="1" t="s">
        <v>273</v>
      </c>
    </row>
    <row r="24" spans="1:19" ht="20.100000000000001" customHeight="1">
      <c r="A24" s="87">
        <v>19</v>
      </c>
      <c r="B24" s="8" t="s">
        <v>18</v>
      </c>
      <c r="C24" s="89" t="s">
        <v>19</v>
      </c>
      <c r="D24" s="87" t="s">
        <v>71</v>
      </c>
      <c r="E24" s="89" t="s">
        <v>82</v>
      </c>
      <c r="F24" s="87">
        <v>1</v>
      </c>
      <c r="G24" s="90" t="s">
        <v>105</v>
      </c>
      <c r="H24" s="11">
        <v>2.7</v>
      </c>
      <c r="I24" s="87">
        <v>164</v>
      </c>
      <c r="J24" s="87">
        <v>0</v>
      </c>
      <c r="K24" s="87">
        <v>136</v>
      </c>
      <c r="L24" s="87" t="s">
        <v>539</v>
      </c>
      <c r="M24" s="9" t="s">
        <v>529</v>
      </c>
      <c r="N24" s="91">
        <v>516</v>
      </c>
      <c r="O24" s="89">
        <v>0</v>
      </c>
      <c r="P24" s="1" t="s">
        <v>0</v>
      </c>
      <c r="R24" s="1" t="s">
        <v>0</v>
      </c>
    </row>
    <row r="25" spans="1:19" ht="18.75" customHeight="1">
      <c r="A25" s="87">
        <v>20</v>
      </c>
      <c r="B25" s="8" t="s">
        <v>18</v>
      </c>
      <c r="C25" s="89" t="s">
        <v>19</v>
      </c>
      <c r="D25" s="87" t="s">
        <v>71</v>
      </c>
      <c r="E25" s="89" t="s">
        <v>82</v>
      </c>
      <c r="F25" s="87">
        <v>8</v>
      </c>
      <c r="G25" s="90" t="s">
        <v>540</v>
      </c>
      <c r="H25" s="11">
        <v>2</v>
      </c>
      <c r="I25" s="87">
        <v>122</v>
      </c>
      <c r="J25" s="87">
        <v>0</v>
      </c>
      <c r="K25" s="87">
        <v>94</v>
      </c>
      <c r="L25" s="87" t="s">
        <v>539</v>
      </c>
      <c r="M25" s="9" t="s">
        <v>529</v>
      </c>
      <c r="N25" s="91">
        <v>358</v>
      </c>
      <c r="O25" s="89">
        <v>0</v>
      </c>
    </row>
    <row r="26" spans="1:19" ht="18.75" customHeight="1">
      <c r="A26" s="87">
        <v>21</v>
      </c>
      <c r="B26" s="8" t="s">
        <v>18</v>
      </c>
      <c r="C26" s="89" t="s">
        <v>19</v>
      </c>
      <c r="D26" s="87" t="s">
        <v>71</v>
      </c>
      <c r="E26" s="89" t="s">
        <v>82</v>
      </c>
      <c r="F26" s="87">
        <v>8</v>
      </c>
      <c r="G26" s="90" t="s">
        <v>157</v>
      </c>
      <c r="H26" s="11">
        <v>0.6</v>
      </c>
      <c r="I26" s="87">
        <v>33</v>
      </c>
      <c r="J26" s="87">
        <v>0</v>
      </c>
      <c r="K26" s="87">
        <v>28</v>
      </c>
      <c r="L26" s="87" t="s">
        <v>539</v>
      </c>
      <c r="M26" s="9" t="s">
        <v>529</v>
      </c>
      <c r="N26" s="91">
        <v>106</v>
      </c>
      <c r="O26" s="89">
        <v>0</v>
      </c>
      <c r="Q26" s="1" t="s">
        <v>0</v>
      </c>
    </row>
    <row r="27" spans="1:19" ht="18.75" customHeight="1">
      <c r="A27" s="87">
        <v>22</v>
      </c>
      <c r="B27" s="8" t="s">
        <v>18</v>
      </c>
      <c r="C27" s="89" t="s">
        <v>19</v>
      </c>
      <c r="D27" s="87" t="s">
        <v>22</v>
      </c>
      <c r="E27" s="89" t="s">
        <v>82</v>
      </c>
      <c r="F27" s="87">
        <v>12</v>
      </c>
      <c r="G27" s="90" t="s">
        <v>541</v>
      </c>
      <c r="H27" s="11">
        <v>1.6</v>
      </c>
      <c r="I27" s="87">
        <v>73</v>
      </c>
      <c r="J27" s="87">
        <v>11</v>
      </c>
      <c r="K27" s="87">
        <v>63</v>
      </c>
      <c r="L27" s="87" t="s">
        <v>542</v>
      </c>
      <c r="M27" s="9" t="s">
        <v>531</v>
      </c>
      <c r="N27" s="91">
        <v>2924.5</v>
      </c>
      <c r="O27" s="89">
        <v>0</v>
      </c>
      <c r="Q27" s="1" t="s">
        <v>27</v>
      </c>
    </row>
    <row r="28" spans="1:19" ht="18.75" customHeight="1">
      <c r="A28" s="87">
        <v>23</v>
      </c>
      <c r="B28" s="8" t="s">
        <v>18</v>
      </c>
      <c r="C28" s="89" t="s">
        <v>19</v>
      </c>
      <c r="D28" s="87" t="s">
        <v>22</v>
      </c>
      <c r="E28" s="89" t="s">
        <v>82</v>
      </c>
      <c r="F28" s="87">
        <v>48</v>
      </c>
      <c r="G28" s="90" t="s">
        <v>227</v>
      </c>
      <c r="H28" s="11">
        <v>3.8</v>
      </c>
      <c r="I28" s="87">
        <v>165</v>
      </c>
      <c r="J28" s="87">
        <v>6</v>
      </c>
      <c r="K28" s="89">
        <v>125</v>
      </c>
      <c r="L28" s="87" t="s">
        <v>542</v>
      </c>
      <c r="M28" s="9" t="s">
        <v>531</v>
      </c>
      <c r="N28" s="91">
        <v>1816</v>
      </c>
      <c r="O28" s="89">
        <v>0</v>
      </c>
      <c r="Q28" s="1" t="s">
        <v>0</v>
      </c>
    </row>
    <row r="29" spans="1:19" ht="18.75" customHeight="1">
      <c r="A29" s="87">
        <v>24</v>
      </c>
      <c r="B29" s="8" t="s">
        <v>18</v>
      </c>
      <c r="C29" s="89" t="s">
        <v>19</v>
      </c>
      <c r="D29" s="87" t="s">
        <v>22</v>
      </c>
      <c r="E29" s="89" t="s">
        <v>82</v>
      </c>
      <c r="F29" s="87">
        <v>50</v>
      </c>
      <c r="G29" s="90" t="s">
        <v>137</v>
      </c>
      <c r="H29" s="11">
        <v>4.0999999999999996</v>
      </c>
      <c r="I29" s="87">
        <v>253</v>
      </c>
      <c r="J29" s="87">
        <v>32</v>
      </c>
      <c r="K29" s="87">
        <v>186</v>
      </c>
      <c r="L29" s="87" t="s">
        <v>542</v>
      </c>
      <c r="M29" s="12" t="s">
        <v>531</v>
      </c>
      <c r="N29" s="91">
        <v>7025.5</v>
      </c>
      <c r="O29" s="89">
        <v>0</v>
      </c>
    </row>
    <row r="30" spans="1:19" ht="18.75" customHeight="1">
      <c r="A30" s="87">
        <v>25</v>
      </c>
      <c r="B30" s="8" t="s">
        <v>18</v>
      </c>
      <c r="C30" s="89" t="s">
        <v>19</v>
      </c>
      <c r="D30" s="87" t="s">
        <v>121</v>
      </c>
      <c r="E30" s="89" t="s">
        <v>82</v>
      </c>
      <c r="F30" s="87">
        <v>14</v>
      </c>
      <c r="G30" s="90" t="s">
        <v>28</v>
      </c>
      <c r="H30" s="11">
        <v>1.5</v>
      </c>
      <c r="I30" s="87">
        <v>248</v>
      </c>
      <c r="J30" s="87">
        <v>57</v>
      </c>
      <c r="K30" s="87">
        <v>190</v>
      </c>
      <c r="L30" s="87" t="s">
        <v>543</v>
      </c>
      <c r="M30" s="9" t="s">
        <v>531</v>
      </c>
      <c r="N30" s="91">
        <v>6287.5</v>
      </c>
      <c r="O30" s="89">
        <v>0</v>
      </c>
    </row>
    <row r="31" spans="1:19" ht="18.75" customHeight="1">
      <c r="A31" s="87">
        <v>26</v>
      </c>
      <c r="B31" s="8" t="s">
        <v>18</v>
      </c>
      <c r="C31" s="89" t="s">
        <v>19</v>
      </c>
      <c r="D31" s="87" t="s">
        <v>121</v>
      </c>
      <c r="E31" s="89" t="s">
        <v>82</v>
      </c>
      <c r="F31" s="87">
        <v>24</v>
      </c>
      <c r="G31" s="90" t="s">
        <v>96</v>
      </c>
      <c r="H31" s="11">
        <v>2.7</v>
      </c>
      <c r="I31" s="87">
        <v>174</v>
      </c>
      <c r="J31" s="87">
        <v>26</v>
      </c>
      <c r="K31" s="87">
        <v>113</v>
      </c>
      <c r="L31" s="87" t="s">
        <v>543</v>
      </c>
      <c r="M31" s="9" t="s">
        <v>531</v>
      </c>
      <c r="N31" s="91">
        <v>4017.5</v>
      </c>
      <c r="O31" s="89">
        <v>0</v>
      </c>
    </row>
    <row r="32" spans="1:19" ht="18.75" customHeight="1">
      <c r="A32" s="28">
        <v>27</v>
      </c>
      <c r="B32" s="29" t="s">
        <v>18</v>
      </c>
      <c r="C32" s="30" t="s">
        <v>19</v>
      </c>
      <c r="D32" s="28" t="s">
        <v>143</v>
      </c>
      <c r="E32" s="30" t="s">
        <v>82</v>
      </c>
      <c r="F32" s="87">
        <v>9</v>
      </c>
      <c r="G32" s="31" t="s">
        <v>284</v>
      </c>
      <c r="H32" s="32">
        <v>2.6</v>
      </c>
      <c r="I32" s="28">
        <v>318</v>
      </c>
      <c r="J32" s="28">
        <v>45</v>
      </c>
      <c r="K32" s="28">
        <v>243</v>
      </c>
      <c r="L32" s="28" t="s">
        <v>544</v>
      </c>
      <c r="M32" s="33" t="s">
        <v>529</v>
      </c>
      <c r="N32" s="34">
        <v>9883</v>
      </c>
      <c r="O32" s="30">
        <v>0</v>
      </c>
    </row>
    <row r="33" spans="1:17" s="87" customFormat="1" ht="18.75" customHeight="1">
      <c r="A33" s="87">
        <v>28</v>
      </c>
      <c r="B33" s="8" t="s">
        <v>18</v>
      </c>
      <c r="C33" s="89" t="s">
        <v>68</v>
      </c>
      <c r="D33" s="87" t="s">
        <v>251</v>
      </c>
      <c r="E33" s="89" t="s">
        <v>82</v>
      </c>
      <c r="F33" s="87">
        <v>8</v>
      </c>
      <c r="G33" s="90" t="s">
        <v>67</v>
      </c>
      <c r="H33" s="11">
        <v>0.7</v>
      </c>
      <c r="I33" s="87">
        <v>121</v>
      </c>
      <c r="J33" s="87">
        <v>49</v>
      </c>
      <c r="K33" s="87">
        <v>91</v>
      </c>
      <c r="L33" s="87" t="s">
        <v>545</v>
      </c>
      <c r="M33" s="9" t="s">
        <v>529</v>
      </c>
      <c r="N33" s="91">
        <v>4971.5</v>
      </c>
      <c r="O33" s="89">
        <v>0</v>
      </c>
    </row>
    <row r="34" spans="1:17" s="87" customFormat="1" ht="18.75" customHeight="1">
      <c r="A34" s="87">
        <v>29</v>
      </c>
      <c r="B34" s="8" t="s">
        <v>18</v>
      </c>
      <c r="C34" s="89" t="s">
        <v>19</v>
      </c>
      <c r="D34" s="87" t="s">
        <v>251</v>
      </c>
      <c r="E34" s="89" t="s">
        <v>82</v>
      </c>
      <c r="F34" s="87">
        <v>8</v>
      </c>
      <c r="G34" s="90" t="s">
        <v>73</v>
      </c>
      <c r="H34" s="11">
        <v>0.7</v>
      </c>
      <c r="I34" s="87">
        <v>123</v>
      </c>
      <c r="J34" s="87">
        <v>45</v>
      </c>
      <c r="K34" s="87">
        <v>97</v>
      </c>
      <c r="L34" s="87" t="s">
        <v>545</v>
      </c>
      <c r="M34" s="9" t="s">
        <v>529</v>
      </c>
      <c r="N34" s="91">
        <v>4627</v>
      </c>
      <c r="O34" s="89">
        <v>0</v>
      </c>
    </row>
    <row r="35" spans="1:17" s="87" customFormat="1" ht="18.75" customHeight="1">
      <c r="A35" s="87">
        <v>30</v>
      </c>
      <c r="B35" s="8" t="s">
        <v>18</v>
      </c>
      <c r="C35" s="89" t="s">
        <v>19</v>
      </c>
      <c r="D35" s="87" t="s">
        <v>251</v>
      </c>
      <c r="E35" s="89" t="s">
        <v>82</v>
      </c>
      <c r="F35" s="87">
        <v>14</v>
      </c>
      <c r="G35" s="90" t="s">
        <v>199</v>
      </c>
      <c r="H35" s="11">
        <v>1.1000000000000001</v>
      </c>
      <c r="I35" s="87">
        <v>267</v>
      </c>
      <c r="J35" s="87">
        <v>88</v>
      </c>
      <c r="K35" s="87">
        <v>194</v>
      </c>
      <c r="L35" s="87" t="s">
        <v>545</v>
      </c>
      <c r="M35" s="9" t="s">
        <v>529</v>
      </c>
      <c r="N35" s="91">
        <v>9100.5</v>
      </c>
      <c r="O35" s="89">
        <v>0</v>
      </c>
      <c r="Q35" s="89" t="s">
        <v>0</v>
      </c>
    </row>
    <row r="36" spans="1:17" s="87" customFormat="1" ht="18.75" customHeight="1">
      <c r="A36" s="87">
        <v>31</v>
      </c>
      <c r="B36" s="8" t="s">
        <v>18</v>
      </c>
      <c r="C36" s="89" t="s">
        <v>19</v>
      </c>
      <c r="D36" s="87" t="s">
        <v>251</v>
      </c>
      <c r="E36" s="89" t="s">
        <v>82</v>
      </c>
      <c r="F36" s="87">
        <v>14</v>
      </c>
      <c r="G36" s="90" t="s">
        <v>546</v>
      </c>
      <c r="H36" s="11">
        <v>0.8</v>
      </c>
      <c r="I36" s="87">
        <v>195</v>
      </c>
      <c r="J36" s="87">
        <v>83</v>
      </c>
      <c r="K36" s="87">
        <v>138</v>
      </c>
      <c r="L36" s="87" t="s">
        <v>545</v>
      </c>
      <c r="M36" s="9" t="s">
        <v>529</v>
      </c>
      <c r="N36" s="91">
        <v>8329.5</v>
      </c>
      <c r="O36" s="87">
        <v>0</v>
      </c>
    </row>
    <row r="37" spans="1:17" s="87" customFormat="1" ht="18.75" customHeight="1">
      <c r="A37" s="87">
        <v>32</v>
      </c>
      <c r="B37" s="8" t="s">
        <v>18</v>
      </c>
      <c r="C37" s="89" t="s">
        <v>19</v>
      </c>
      <c r="D37" s="89" t="s">
        <v>20</v>
      </c>
      <c r="E37" s="89" t="s">
        <v>82</v>
      </c>
      <c r="F37" s="89">
        <v>3</v>
      </c>
      <c r="G37" s="10" t="s">
        <v>231</v>
      </c>
      <c r="H37" s="13">
        <v>2.4</v>
      </c>
      <c r="I37" s="89">
        <v>193</v>
      </c>
      <c r="J37" s="89">
        <v>14</v>
      </c>
      <c r="K37" s="89">
        <v>118</v>
      </c>
      <c r="L37" s="89" t="s">
        <v>547</v>
      </c>
      <c r="M37" s="12" t="s">
        <v>529</v>
      </c>
      <c r="N37" s="88">
        <v>3498</v>
      </c>
      <c r="O37" s="89">
        <v>0</v>
      </c>
    </row>
    <row r="38" spans="1:17" s="87" customFormat="1" ht="18.75" customHeight="1">
      <c r="A38" s="87">
        <v>33</v>
      </c>
      <c r="B38" s="8" t="s">
        <v>18</v>
      </c>
      <c r="C38" s="89" t="s">
        <v>19</v>
      </c>
      <c r="D38" s="87" t="s">
        <v>20</v>
      </c>
      <c r="E38" s="89" t="s">
        <v>82</v>
      </c>
      <c r="F38" s="87">
        <v>10</v>
      </c>
      <c r="G38" s="90" t="s">
        <v>77</v>
      </c>
      <c r="H38" s="11">
        <v>0.4</v>
      </c>
      <c r="I38" s="87">
        <v>131</v>
      </c>
      <c r="J38" s="87">
        <v>56</v>
      </c>
      <c r="K38" s="87">
        <v>115</v>
      </c>
      <c r="L38" s="87" t="s">
        <v>547</v>
      </c>
      <c r="M38" s="9" t="s">
        <v>529</v>
      </c>
      <c r="N38" s="91">
        <v>5903</v>
      </c>
      <c r="O38" s="87">
        <v>0</v>
      </c>
    </row>
    <row r="39" spans="1:17" s="87" customFormat="1" ht="18.75" customHeight="1">
      <c r="A39" s="87">
        <v>34</v>
      </c>
      <c r="B39" s="8" t="s">
        <v>18</v>
      </c>
      <c r="C39" s="89" t="s">
        <v>19</v>
      </c>
      <c r="D39" s="87" t="s">
        <v>20</v>
      </c>
      <c r="E39" s="89" t="s">
        <v>82</v>
      </c>
      <c r="F39" s="87">
        <v>11</v>
      </c>
      <c r="G39" s="90" t="s">
        <v>97</v>
      </c>
      <c r="H39" s="11">
        <v>0.7</v>
      </c>
      <c r="I39" s="87">
        <v>45</v>
      </c>
      <c r="J39" s="87">
        <v>3</v>
      </c>
      <c r="K39" s="87">
        <v>36</v>
      </c>
      <c r="L39" s="87" t="s">
        <v>547</v>
      </c>
      <c r="M39" s="9" t="s">
        <v>529</v>
      </c>
      <c r="N39" s="91">
        <v>686</v>
      </c>
      <c r="O39" s="87">
        <v>0</v>
      </c>
      <c r="Q39" s="89"/>
    </row>
    <row r="40" spans="1:17" s="87" customFormat="1" ht="18.75" customHeight="1">
      <c r="A40" s="87">
        <v>35</v>
      </c>
      <c r="B40" s="8" t="s">
        <v>18</v>
      </c>
      <c r="C40" s="89" t="s">
        <v>19</v>
      </c>
      <c r="D40" s="87" t="s">
        <v>20</v>
      </c>
      <c r="E40" s="89" t="s">
        <v>82</v>
      </c>
      <c r="F40" s="87">
        <v>16</v>
      </c>
      <c r="G40" s="90" t="s">
        <v>137</v>
      </c>
      <c r="H40" s="11">
        <v>2.5</v>
      </c>
      <c r="I40" s="87">
        <v>389</v>
      </c>
      <c r="J40" s="87">
        <v>96</v>
      </c>
      <c r="K40" s="87">
        <v>292</v>
      </c>
      <c r="L40" s="87" t="s">
        <v>547</v>
      </c>
      <c r="M40" s="9" t="s">
        <v>529</v>
      </c>
      <c r="N40" s="91">
        <v>11390</v>
      </c>
      <c r="O40" s="87">
        <v>0</v>
      </c>
      <c r="Q40" s="89"/>
    </row>
    <row r="41" spans="1:17" s="87" customFormat="1" ht="18.75" customHeight="1">
      <c r="A41" s="87">
        <v>36</v>
      </c>
      <c r="B41" s="8" t="s">
        <v>18</v>
      </c>
      <c r="C41" s="89" t="s">
        <v>19</v>
      </c>
      <c r="D41" s="87" t="s">
        <v>20</v>
      </c>
      <c r="E41" s="89" t="s">
        <v>82</v>
      </c>
      <c r="F41" s="87">
        <v>21</v>
      </c>
      <c r="G41" s="90" t="s">
        <v>56</v>
      </c>
      <c r="H41" s="11">
        <v>2.8</v>
      </c>
      <c r="I41" s="87">
        <v>128</v>
      </c>
      <c r="J41" s="87">
        <v>26</v>
      </c>
      <c r="K41" s="87">
        <v>102</v>
      </c>
      <c r="L41" s="87" t="s">
        <v>547</v>
      </c>
      <c r="M41" s="9" t="s">
        <v>529</v>
      </c>
      <c r="N41" s="91">
        <v>5699.5</v>
      </c>
      <c r="O41" s="87">
        <v>0</v>
      </c>
    </row>
    <row r="42" spans="1:17" s="87" customFormat="1" ht="18.75" customHeight="1">
      <c r="A42" s="87">
        <v>37</v>
      </c>
      <c r="B42" s="8" t="s">
        <v>18</v>
      </c>
      <c r="C42" s="89" t="s">
        <v>19</v>
      </c>
      <c r="D42" s="87" t="s">
        <v>20</v>
      </c>
      <c r="E42" s="89" t="s">
        <v>82</v>
      </c>
      <c r="F42" s="87">
        <v>21</v>
      </c>
      <c r="G42" s="90" t="s">
        <v>548</v>
      </c>
      <c r="H42" s="11">
        <v>2.9</v>
      </c>
      <c r="I42" s="87">
        <v>196</v>
      </c>
      <c r="J42" s="87">
        <v>66</v>
      </c>
      <c r="K42" s="89">
        <v>159</v>
      </c>
      <c r="L42" s="87" t="s">
        <v>547</v>
      </c>
      <c r="M42" s="9" t="s">
        <v>529</v>
      </c>
      <c r="N42" s="91">
        <v>11619.5</v>
      </c>
      <c r="O42" s="87">
        <v>0</v>
      </c>
      <c r="Q42" s="89" t="s">
        <v>27</v>
      </c>
    </row>
    <row r="43" spans="1:17" s="87" customFormat="1" ht="18.75" customHeight="1">
      <c r="A43" s="87">
        <v>38</v>
      </c>
      <c r="B43" s="8" t="s">
        <v>18</v>
      </c>
      <c r="C43" s="89" t="s">
        <v>19</v>
      </c>
      <c r="D43" s="87" t="s">
        <v>20</v>
      </c>
      <c r="E43" s="89" t="s">
        <v>82</v>
      </c>
      <c r="F43" s="87">
        <v>22</v>
      </c>
      <c r="G43" s="90" t="s">
        <v>105</v>
      </c>
      <c r="H43" s="11">
        <v>1.6</v>
      </c>
      <c r="I43" s="87">
        <v>246</v>
      </c>
      <c r="J43" s="87">
        <v>5</v>
      </c>
      <c r="K43" s="87">
        <v>151</v>
      </c>
      <c r="L43" s="87" t="s">
        <v>547</v>
      </c>
      <c r="M43" s="9" t="s">
        <v>529</v>
      </c>
      <c r="N43" s="91">
        <v>1563.5</v>
      </c>
      <c r="O43" s="87">
        <v>0</v>
      </c>
    </row>
    <row r="44" spans="1:17" s="87" customFormat="1" ht="18.75" customHeight="1">
      <c r="A44" s="87">
        <v>39</v>
      </c>
      <c r="B44" s="8" t="s">
        <v>18</v>
      </c>
      <c r="C44" s="89" t="s">
        <v>19</v>
      </c>
      <c r="D44" s="87" t="s">
        <v>21</v>
      </c>
      <c r="E44" s="89" t="s">
        <v>82</v>
      </c>
      <c r="F44" s="87">
        <v>8</v>
      </c>
      <c r="G44" s="90" t="s">
        <v>52</v>
      </c>
      <c r="H44" s="11">
        <v>1.3</v>
      </c>
      <c r="I44" s="87">
        <v>248</v>
      </c>
      <c r="J44" s="87">
        <v>89</v>
      </c>
      <c r="K44" s="87">
        <v>179</v>
      </c>
      <c r="L44" s="87" t="s">
        <v>549</v>
      </c>
      <c r="M44" s="9" t="s">
        <v>531</v>
      </c>
      <c r="N44" s="91">
        <v>9238</v>
      </c>
      <c r="O44" s="87">
        <v>0</v>
      </c>
    </row>
    <row r="45" spans="1:17" s="87" customFormat="1" ht="18.75" customHeight="1">
      <c r="A45" s="14">
        <v>40</v>
      </c>
      <c r="B45" s="15" t="s">
        <v>18</v>
      </c>
      <c r="C45" s="89" t="s">
        <v>19</v>
      </c>
      <c r="D45" s="89" t="s">
        <v>21</v>
      </c>
      <c r="E45" s="89" t="s">
        <v>82</v>
      </c>
      <c r="F45" s="89">
        <v>12</v>
      </c>
      <c r="G45" s="10" t="s">
        <v>402</v>
      </c>
      <c r="H45" s="13">
        <v>1.2</v>
      </c>
      <c r="I45" s="13">
        <v>187</v>
      </c>
      <c r="J45" s="13">
        <v>43</v>
      </c>
      <c r="K45" s="13">
        <v>147</v>
      </c>
      <c r="L45" s="89" t="s">
        <v>549</v>
      </c>
      <c r="M45" s="12" t="s">
        <v>531</v>
      </c>
      <c r="N45" s="88">
        <v>9244</v>
      </c>
      <c r="O45" s="89">
        <v>0</v>
      </c>
    </row>
    <row r="46" spans="1:17" s="87" customFormat="1" ht="18.75" customHeight="1">
      <c r="A46" s="87">
        <v>41</v>
      </c>
      <c r="B46" s="8" t="s">
        <v>18</v>
      </c>
      <c r="C46" s="89" t="s">
        <v>19</v>
      </c>
      <c r="D46" s="89" t="s">
        <v>21</v>
      </c>
      <c r="E46" s="89" t="s">
        <v>82</v>
      </c>
      <c r="F46" s="87">
        <v>12</v>
      </c>
      <c r="G46" s="90" t="s">
        <v>550</v>
      </c>
      <c r="H46" s="11">
        <v>1.7</v>
      </c>
      <c r="I46" s="89">
        <v>221</v>
      </c>
      <c r="J46" s="87">
        <v>38</v>
      </c>
      <c r="K46" s="87">
        <v>181</v>
      </c>
      <c r="L46" s="87" t="s">
        <v>549</v>
      </c>
      <c r="M46" s="9" t="s">
        <v>531</v>
      </c>
      <c r="N46" s="91">
        <v>8327.5</v>
      </c>
      <c r="O46" s="87">
        <v>0</v>
      </c>
      <c r="Q46" s="89"/>
    </row>
    <row r="47" spans="1:17" s="87" customFormat="1" ht="18.75" customHeight="1">
      <c r="A47" s="87">
        <v>42</v>
      </c>
      <c r="B47" s="8" t="s">
        <v>18</v>
      </c>
      <c r="C47" s="89" t="s">
        <v>68</v>
      </c>
      <c r="D47" s="87" t="s">
        <v>25</v>
      </c>
      <c r="E47" s="89" t="s">
        <v>82</v>
      </c>
      <c r="F47" s="87">
        <v>1</v>
      </c>
      <c r="G47" s="90" t="s">
        <v>219</v>
      </c>
      <c r="H47" s="11">
        <v>0.9</v>
      </c>
      <c r="I47" s="87">
        <v>57</v>
      </c>
      <c r="J47" s="87">
        <v>0</v>
      </c>
      <c r="K47" s="89">
        <v>35</v>
      </c>
      <c r="L47" s="87" t="s">
        <v>551</v>
      </c>
      <c r="M47" s="9" t="s">
        <v>537</v>
      </c>
      <c r="N47" s="91">
        <v>136.5</v>
      </c>
      <c r="O47" s="87">
        <v>0</v>
      </c>
      <c r="Q47" s="89"/>
    </row>
    <row r="48" spans="1:17" s="87" customFormat="1" ht="18.75" customHeight="1">
      <c r="A48" s="87">
        <v>43</v>
      </c>
      <c r="B48" s="8" t="s">
        <v>18</v>
      </c>
      <c r="C48" s="89" t="s">
        <v>19</v>
      </c>
      <c r="D48" s="87" t="s">
        <v>25</v>
      </c>
      <c r="E48" s="89" t="s">
        <v>82</v>
      </c>
      <c r="F48" s="87">
        <v>35</v>
      </c>
      <c r="G48" s="90" t="s">
        <v>41</v>
      </c>
      <c r="H48" s="11">
        <v>4</v>
      </c>
      <c r="I48" s="87">
        <v>419</v>
      </c>
      <c r="J48" s="87">
        <v>52</v>
      </c>
      <c r="K48" s="87">
        <v>316</v>
      </c>
      <c r="L48" s="87" t="s">
        <v>551</v>
      </c>
      <c r="M48" s="9" t="s">
        <v>537</v>
      </c>
      <c r="N48" s="91">
        <v>7622.5</v>
      </c>
      <c r="O48" s="87">
        <v>0</v>
      </c>
      <c r="Q48" s="89"/>
    </row>
    <row r="49" spans="1:17" s="87" customFormat="1" ht="18.75" customHeight="1">
      <c r="A49" s="87">
        <v>44</v>
      </c>
      <c r="B49" s="8" t="s">
        <v>18</v>
      </c>
      <c r="C49" s="89" t="s">
        <v>19</v>
      </c>
      <c r="D49" s="87" t="s">
        <v>71</v>
      </c>
      <c r="E49" s="89" t="s">
        <v>47</v>
      </c>
      <c r="F49" s="87">
        <v>23</v>
      </c>
      <c r="G49" s="90" t="s">
        <v>552</v>
      </c>
      <c r="H49" s="11">
        <v>1.1000000000000001</v>
      </c>
      <c r="I49" s="87">
        <v>60</v>
      </c>
      <c r="J49" s="87">
        <v>1</v>
      </c>
      <c r="K49" s="87">
        <v>50</v>
      </c>
      <c r="L49" s="87" t="s">
        <v>553</v>
      </c>
      <c r="M49" s="9" t="s">
        <v>554</v>
      </c>
      <c r="N49" s="91">
        <v>409</v>
      </c>
      <c r="O49" s="87">
        <v>0</v>
      </c>
    </row>
    <row r="50" spans="1:17" s="87" customFormat="1" ht="18.75" customHeight="1">
      <c r="A50" s="87">
        <v>45</v>
      </c>
      <c r="B50" s="8" t="s">
        <v>18</v>
      </c>
      <c r="C50" s="89" t="s">
        <v>19</v>
      </c>
      <c r="D50" s="87" t="s">
        <v>25</v>
      </c>
      <c r="E50" s="89" t="s">
        <v>47</v>
      </c>
      <c r="F50" s="87">
        <v>9</v>
      </c>
      <c r="G50" s="90" t="s">
        <v>493</v>
      </c>
      <c r="H50" s="11">
        <v>5</v>
      </c>
      <c r="I50" s="87">
        <v>267</v>
      </c>
      <c r="J50" s="87">
        <v>32</v>
      </c>
      <c r="K50" s="87">
        <v>226</v>
      </c>
      <c r="L50" s="87" t="s">
        <v>555</v>
      </c>
      <c r="M50" s="9" t="s">
        <v>556</v>
      </c>
      <c r="N50" s="91">
        <v>6877.5</v>
      </c>
      <c r="O50" s="87">
        <v>0</v>
      </c>
    </row>
    <row r="51" spans="1:17" s="87" customFormat="1" ht="18.75" customHeight="1">
      <c r="A51" s="87">
        <v>46</v>
      </c>
      <c r="B51" s="8" t="s">
        <v>18</v>
      </c>
      <c r="C51" s="89" t="s">
        <v>19</v>
      </c>
      <c r="D51" s="87" t="s">
        <v>25</v>
      </c>
      <c r="E51" s="89" t="s">
        <v>47</v>
      </c>
      <c r="F51" s="87">
        <v>22</v>
      </c>
      <c r="G51" s="90" t="s">
        <v>61</v>
      </c>
      <c r="H51" s="11">
        <v>0.6</v>
      </c>
      <c r="I51" s="87">
        <v>36</v>
      </c>
      <c r="J51" s="87">
        <v>0</v>
      </c>
      <c r="K51" s="87">
        <v>28</v>
      </c>
      <c r="L51" s="87" t="s">
        <v>555</v>
      </c>
      <c r="M51" s="9" t="s">
        <v>556</v>
      </c>
      <c r="N51" s="91">
        <v>108.5</v>
      </c>
      <c r="O51" s="87">
        <v>0</v>
      </c>
    </row>
    <row r="52" spans="1:17" s="87" customFormat="1" ht="18.75" customHeight="1">
      <c r="A52" s="87">
        <v>47</v>
      </c>
      <c r="B52" s="8" t="s">
        <v>18</v>
      </c>
      <c r="C52" s="89" t="s">
        <v>19</v>
      </c>
      <c r="D52" s="87" t="s">
        <v>25</v>
      </c>
      <c r="E52" s="89" t="s">
        <v>47</v>
      </c>
      <c r="F52" s="87">
        <v>26</v>
      </c>
      <c r="G52" s="90" t="s">
        <v>105</v>
      </c>
      <c r="H52" s="11">
        <v>1.5</v>
      </c>
      <c r="I52" s="87">
        <v>69</v>
      </c>
      <c r="J52" s="87">
        <v>0</v>
      </c>
      <c r="K52" s="87">
        <v>56</v>
      </c>
      <c r="L52" s="87" t="s">
        <v>555</v>
      </c>
      <c r="M52" s="9" t="s">
        <v>556</v>
      </c>
      <c r="N52" s="91">
        <v>219.5</v>
      </c>
      <c r="O52" s="87">
        <v>0</v>
      </c>
    </row>
    <row r="53" spans="1:17" s="87" customFormat="1" ht="18.75" customHeight="1">
      <c r="A53" s="87">
        <v>48</v>
      </c>
      <c r="B53" s="8" t="s">
        <v>18</v>
      </c>
      <c r="C53" s="89" t="s">
        <v>19</v>
      </c>
      <c r="D53" s="87" t="s">
        <v>25</v>
      </c>
      <c r="E53" s="89" t="s">
        <v>47</v>
      </c>
      <c r="F53" s="87">
        <v>10</v>
      </c>
      <c r="G53" s="90" t="s">
        <v>62</v>
      </c>
      <c r="H53" s="11">
        <v>4.7</v>
      </c>
      <c r="I53" s="87">
        <v>222</v>
      </c>
      <c r="J53" s="87">
        <v>60</v>
      </c>
      <c r="K53" s="87">
        <v>185</v>
      </c>
      <c r="L53" s="87" t="s">
        <v>557</v>
      </c>
      <c r="M53" s="9" t="s">
        <v>558</v>
      </c>
      <c r="N53" s="91">
        <v>12730</v>
      </c>
      <c r="O53" s="87">
        <v>0</v>
      </c>
    </row>
    <row r="54" spans="1:17" s="87" customFormat="1" ht="18.75" customHeight="1">
      <c r="A54" s="87">
        <v>49</v>
      </c>
      <c r="B54" s="8" t="s">
        <v>18</v>
      </c>
      <c r="C54" s="89" t="s">
        <v>19</v>
      </c>
      <c r="D54" s="87" t="s">
        <v>25</v>
      </c>
      <c r="E54" s="89" t="s">
        <v>47</v>
      </c>
      <c r="F54" s="87">
        <v>10</v>
      </c>
      <c r="G54" s="90" t="s">
        <v>86</v>
      </c>
      <c r="H54" s="11">
        <v>3.7</v>
      </c>
      <c r="I54" s="87">
        <v>182</v>
      </c>
      <c r="J54" s="87">
        <v>50</v>
      </c>
      <c r="K54" s="87">
        <v>157</v>
      </c>
      <c r="L54" s="87" t="s">
        <v>557</v>
      </c>
      <c r="M54" s="12" t="s">
        <v>558</v>
      </c>
      <c r="N54" s="91">
        <v>10297</v>
      </c>
      <c r="O54" s="87">
        <v>0</v>
      </c>
    </row>
    <row r="55" spans="1:17" s="87" customFormat="1" ht="18.75" customHeight="1">
      <c r="A55" s="87">
        <v>50</v>
      </c>
      <c r="B55" s="8" t="s">
        <v>18</v>
      </c>
      <c r="C55" s="89" t="s">
        <v>19</v>
      </c>
      <c r="D55" s="87" t="s">
        <v>25</v>
      </c>
      <c r="E55" s="89" t="s">
        <v>47</v>
      </c>
      <c r="F55" s="87">
        <v>23</v>
      </c>
      <c r="G55" s="90" t="s">
        <v>559</v>
      </c>
      <c r="H55" s="11">
        <v>6.2</v>
      </c>
      <c r="I55" s="87">
        <v>303</v>
      </c>
      <c r="J55" s="87">
        <v>103</v>
      </c>
      <c r="K55" s="87">
        <v>254</v>
      </c>
      <c r="L55" s="87" t="s">
        <v>557</v>
      </c>
      <c r="M55" s="9" t="s">
        <v>558</v>
      </c>
      <c r="N55" s="91">
        <v>21449.5</v>
      </c>
      <c r="O55" s="87">
        <v>0</v>
      </c>
    </row>
    <row r="56" spans="1:17" s="87" customFormat="1" ht="18.75" customHeight="1">
      <c r="A56" s="87">
        <v>51</v>
      </c>
      <c r="B56" s="8" t="s">
        <v>18</v>
      </c>
      <c r="C56" s="89" t="s">
        <v>19</v>
      </c>
      <c r="D56" s="87" t="s">
        <v>121</v>
      </c>
      <c r="E56" s="89" t="s">
        <v>90</v>
      </c>
      <c r="F56" s="87">
        <v>13</v>
      </c>
      <c r="G56" s="90" t="s">
        <v>65</v>
      </c>
      <c r="H56" s="11">
        <v>2.7</v>
      </c>
      <c r="I56" s="87">
        <v>31</v>
      </c>
      <c r="J56" s="87">
        <v>0</v>
      </c>
      <c r="K56" s="87">
        <v>0</v>
      </c>
      <c r="L56" s="87" t="s">
        <v>560</v>
      </c>
      <c r="M56" s="9" t="s">
        <v>561</v>
      </c>
      <c r="N56" s="91">
        <v>0</v>
      </c>
      <c r="O56" s="87">
        <v>0</v>
      </c>
    </row>
    <row r="57" spans="1:17" s="87" customFormat="1" ht="17.25" customHeight="1">
      <c r="A57" s="87">
        <v>52</v>
      </c>
      <c r="B57" s="8" t="s">
        <v>18</v>
      </c>
      <c r="C57" s="89" t="s">
        <v>19</v>
      </c>
      <c r="D57" s="87" t="s">
        <v>143</v>
      </c>
      <c r="E57" s="89" t="s">
        <v>90</v>
      </c>
      <c r="F57" s="87">
        <v>15</v>
      </c>
      <c r="G57" s="90" t="s">
        <v>63</v>
      </c>
      <c r="H57" s="11">
        <v>1.9</v>
      </c>
      <c r="I57" s="87">
        <v>23</v>
      </c>
      <c r="J57" s="87">
        <v>0</v>
      </c>
      <c r="K57" s="87">
        <v>0</v>
      </c>
      <c r="L57" s="87" t="s">
        <v>562</v>
      </c>
      <c r="M57" s="9" t="s">
        <v>558</v>
      </c>
      <c r="N57" s="91">
        <v>0</v>
      </c>
      <c r="O57" s="87">
        <v>0</v>
      </c>
    </row>
    <row r="58" spans="1:17" s="87" customFormat="1" ht="18.75" customHeight="1">
      <c r="A58" s="87">
        <v>53</v>
      </c>
      <c r="B58" s="8" t="s">
        <v>18</v>
      </c>
      <c r="C58" s="89" t="s">
        <v>19</v>
      </c>
      <c r="D58" s="87" t="s">
        <v>143</v>
      </c>
      <c r="E58" s="89" t="s">
        <v>90</v>
      </c>
      <c r="F58" s="87">
        <v>15</v>
      </c>
      <c r="G58" s="90" t="s">
        <v>95</v>
      </c>
      <c r="H58" s="11">
        <v>2.4</v>
      </c>
      <c r="I58" s="87">
        <v>25</v>
      </c>
      <c r="J58" s="87">
        <v>0</v>
      </c>
      <c r="K58" s="87">
        <v>0</v>
      </c>
      <c r="L58" s="87" t="s">
        <v>562</v>
      </c>
      <c r="M58" s="9" t="s">
        <v>558</v>
      </c>
      <c r="N58" s="91">
        <v>0</v>
      </c>
      <c r="O58" s="87">
        <v>0</v>
      </c>
    </row>
    <row r="59" spans="1:17" s="87" customFormat="1" ht="18.75" customHeight="1">
      <c r="A59" s="87">
        <v>54</v>
      </c>
      <c r="B59" s="8" t="s">
        <v>18</v>
      </c>
      <c r="C59" s="89" t="s">
        <v>19</v>
      </c>
      <c r="D59" s="87" t="s">
        <v>143</v>
      </c>
      <c r="E59" s="87" t="s">
        <v>90</v>
      </c>
      <c r="F59" s="87">
        <v>15</v>
      </c>
      <c r="G59" s="90" t="s">
        <v>193</v>
      </c>
      <c r="H59" s="11">
        <v>2</v>
      </c>
      <c r="I59" s="87">
        <v>24</v>
      </c>
      <c r="J59" s="87">
        <v>0</v>
      </c>
      <c r="K59" s="87">
        <v>0</v>
      </c>
      <c r="L59" s="87" t="s">
        <v>562</v>
      </c>
      <c r="M59" s="9" t="s">
        <v>558</v>
      </c>
      <c r="N59" s="91">
        <v>0</v>
      </c>
      <c r="O59" s="87">
        <v>0</v>
      </c>
    </row>
    <row r="60" spans="1:17" s="87" customFormat="1" ht="18.75" customHeight="1">
      <c r="A60" s="87">
        <v>55</v>
      </c>
      <c r="B60" s="8" t="s">
        <v>18</v>
      </c>
      <c r="C60" s="89" t="s">
        <v>29</v>
      </c>
      <c r="D60" s="87" t="s">
        <v>143</v>
      </c>
      <c r="E60" s="87" t="s">
        <v>90</v>
      </c>
      <c r="F60" s="87">
        <v>18</v>
      </c>
      <c r="G60" s="90" t="s">
        <v>66</v>
      </c>
      <c r="H60" s="11">
        <v>3.6</v>
      </c>
      <c r="I60" s="87">
        <v>35</v>
      </c>
      <c r="J60" s="87">
        <v>0</v>
      </c>
      <c r="K60" s="87">
        <v>0</v>
      </c>
      <c r="L60" s="87" t="s">
        <v>562</v>
      </c>
      <c r="M60" s="9" t="s">
        <v>558</v>
      </c>
      <c r="N60" s="91">
        <v>0</v>
      </c>
      <c r="O60" s="87">
        <v>0</v>
      </c>
    </row>
    <row r="61" spans="1:17" s="87" customFormat="1" ht="18.75" customHeight="1">
      <c r="A61" s="87">
        <v>56</v>
      </c>
      <c r="B61" s="8" t="s">
        <v>18</v>
      </c>
      <c r="C61" s="89" t="s">
        <v>19</v>
      </c>
      <c r="D61" s="87" t="s">
        <v>143</v>
      </c>
      <c r="E61" s="87" t="s">
        <v>90</v>
      </c>
      <c r="F61" s="87">
        <v>19</v>
      </c>
      <c r="G61" s="90" t="s">
        <v>54</v>
      </c>
      <c r="H61" s="11">
        <v>2.7</v>
      </c>
      <c r="I61" s="87">
        <v>30</v>
      </c>
      <c r="J61" s="87">
        <v>0</v>
      </c>
      <c r="K61" s="87">
        <v>0</v>
      </c>
      <c r="L61" s="87" t="s">
        <v>562</v>
      </c>
      <c r="M61" s="9" t="s">
        <v>558</v>
      </c>
      <c r="N61" s="91">
        <v>0</v>
      </c>
      <c r="O61" s="87">
        <v>0</v>
      </c>
    </row>
    <row r="62" spans="1:17" s="87" customFormat="1" ht="18.75" customHeight="1">
      <c r="A62" s="87">
        <v>57</v>
      </c>
      <c r="B62" s="8" t="s">
        <v>18</v>
      </c>
      <c r="C62" s="89" t="s">
        <v>19</v>
      </c>
      <c r="D62" s="87" t="s">
        <v>20</v>
      </c>
      <c r="E62" s="89" t="s">
        <v>90</v>
      </c>
      <c r="F62" s="87">
        <v>10</v>
      </c>
      <c r="G62" s="90" t="s">
        <v>38</v>
      </c>
      <c r="H62" s="11">
        <v>2.7</v>
      </c>
      <c r="I62" s="87">
        <v>27</v>
      </c>
      <c r="J62" s="87">
        <v>0</v>
      </c>
      <c r="K62" s="87">
        <v>0</v>
      </c>
      <c r="L62" s="87" t="s">
        <v>563</v>
      </c>
      <c r="M62" s="9" t="s">
        <v>561</v>
      </c>
      <c r="N62" s="35">
        <v>0</v>
      </c>
      <c r="O62" s="87">
        <v>0</v>
      </c>
    </row>
    <row r="63" spans="1:17" s="87" customFormat="1" ht="18.75" customHeight="1">
      <c r="A63" s="87">
        <v>58</v>
      </c>
      <c r="B63" s="8" t="s">
        <v>18</v>
      </c>
      <c r="C63" s="89" t="s">
        <v>19</v>
      </c>
      <c r="D63" s="87" t="s">
        <v>20</v>
      </c>
      <c r="E63" s="89" t="s">
        <v>90</v>
      </c>
      <c r="F63" s="87">
        <v>20</v>
      </c>
      <c r="G63" s="90" t="s">
        <v>227</v>
      </c>
      <c r="H63" s="11">
        <v>0.8</v>
      </c>
      <c r="I63" s="87">
        <v>8</v>
      </c>
      <c r="J63" s="87">
        <v>0</v>
      </c>
      <c r="K63" s="87">
        <v>0</v>
      </c>
      <c r="L63" s="87" t="s">
        <v>563</v>
      </c>
      <c r="M63" s="9" t="s">
        <v>561</v>
      </c>
      <c r="N63" s="35">
        <v>0</v>
      </c>
      <c r="O63" s="87">
        <v>0</v>
      </c>
      <c r="Q63" s="89" t="s">
        <v>24</v>
      </c>
    </row>
    <row r="64" spans="1:17" s="87" customFormat="1" ht="18.75" customHeight="1">
      <c r="A64" s="87">
        <v>59</v>
      </c>
      <c r="B64" s="8" t="s">
        <v>18</v>
      </c>
      <c r="C64" s="89" t="s">
        <v>19</v>
      </c>
      <c r="D64" s="87" t="s">
        <v>25</v>
      </c>
      <c r="E64" s="89" t="s">
        <v>90</v>
      </c>
      <c r="F64" s="87">
        <v>30</v>
      </c>
      <c r="G64" s="90" t="s">
        <v>91</v>
      </c>
      <c r="H64" s="11">
        <v>2</v>
      </c>
      <c r="I64" s="87">
        <v>30</v>
      </c>
      <c r="J64" s="87">
        <v>0</v>
      </c>
      <c r="K64" s="87">
        <v>0</v>
      </c>
      <c r="L64" s="87" t="s">
        <v>564</v>
      </c>
      <c r="M64" s="9" t="s">
        <v>558</v>
      </c>
      <c r="N64" s="91">
        <v>0</v>
      </c>
      <c r="O64" s="87">
        <v>0</v>
      </c>
    </row>
    <row r="65" spans="1:16" s="87" customFormat="1" ht="18.75" customHeight="1">
      <c r="A65" s="87">
        <v>60</v>
      </c>
      <c r="B65" s="8" t="s">
        <v>18</v>
      </c>
      <c r="C65" s="89" t="s">
        <v>19</v>
      </c>
      <c r="D65" s="87" t="s">
        <v>25</v>
      </c>
      <c r="E65" s="89" t="s">
        <v>90</v>
      </c>
      <c r="F65" s="87">
        <v>9</v>
      </c>
      <c r="G65" s="90" t="s">
        <v>28</v>
      </c>
      <c r="H65" s="11">
        <v>2.7</v>
      </c>
      <c r="I65" s="87">
        <v>36</v>
      </c>
      <c r="J65" s="87">
        <v>0</v>
      </c>
      <c r="K65" s="87">
        <v>0</v>
      </c>
      <c r="L65" s="87" t="s">
        <v>564</v>
      </c>
      <c r="M65" s="9" t="s">
        <v>558</v>
      </c>
      <c r="N65" s="91">
        <v>0</v>
      </c>
      <c r="O65" s="87">
        <v>0</v>
      </c>
    </row>
    <row r="66" spans="1:16" s="87" customFormat="1" ht="18.75" customHeight="1">
      <c r="A66" s="87">
        <v>61</v>
      </c>
      <c r="B66" s="8" t="s">
        <v>18</v>
      </c>
      <c r="C66" s="89" t="s">
        <v>19</v>
      </c>
      <c r="D66" s="87" t="s">
        <v>71</v>
      </c>
      <c r="E66" s="89" t="s">
        <v>53</v>
      </c>
      <c r="F66" s="87">
        <v>3</v>
      </c>
      <c r="G66" s="90" t="s">
        <v>95</v>
      </c>
      <c r="H66" s="11">
        <v>0.1</v>
      </c>
      <c r="I66" s="87">
        <v>3</v>
      </c>
      <c r="J66" s="87">
        <v>0</v>
      </c>
      <c r="K66" s="87">
        <v>3</v>
      </c>
      <c r="L66" s="87" t="s">
        <v>565</v>
      </c>
      <c r="M66" s="9" t="s">
        <v>561</v>
      </c>
      <c r="N66" s="91">
        <v>0</v>
      </c>
      <c r="O66" s="87">
        <v>0</v>
      </c>
      <c r="P66" s="89" t="s">
        <v>69</v>
      </c>
    </row>
    <row r="67" spans="1:16" s="87" customFormat="1" ht="18.75" customHeight="1">
      <c r="A67" s="87">
        <v>62</v>
      </c>
      <c r="B67" s="8" t="s">
        <v>18</v>
      </c>
      <c r="C67" s="89" t="s">
        <v>19</v>
      </c>
      <c r="D67" s="87" t="s">
        <v>22</v>
      </c>
      <c r="E67" s="89" t="s">
        <v>167</v>
      </c>
      <c r="F67" s="87">
        <v>18</v>
      </c>
      <c r="G67" s="90" t="s">
        <v>153</v>
      </c>
      <c r="H67" s="11">
        <v>0.2</v>
      </c>
      <c r="I67" s="87">
        <v>45</v>
      </c>
      <c r="J67" s="87">
        <v>6</v>
      </c>
      <c r="K67" s="87">
        <v>35</v>
      </c>
      <c r="L67" s="87" t="s">
        <v>566</v>
      </c>
      <c r="M67" s="9" t="s">
        <v>531</v>
      </c>
      <c r="N67" s="91">
        <v>1465</v>
      </c>
      <c r="O67" s="87">
        <v>0</v>
      </c>
    </row>
    <row r="68" spans="1:16" s="87" customFormat="1" ht="18.75" customHeight="1">
      <c r="A68" s="87">
        <v>63</v>
      </c>
      <c r="B68" s="8" t="s">
        <v>18</v>
      </c>
      <c r="C68" s="89" t="s">
        <v>19</v>
      </c>
      <c r="D68" s="87" t="s">
        <v>22</v>
      </c>
      <c r="E68" s="89" t="s">
        <v>167</v>
      </c>
      <c r="F68" s="87">
        <v>18</v>
      </c>
      <c r="G68" s="90" t="s">
        <v>80</v>
      </c>
      <c r="H68" s="11">
        <v>0.2</v>
      </c>
      <c r="I68" s="87">
        <v>50</v>
      </c>
      <c r="J68" s="87">
        <v>2</v>
      </c>
      <c r="K68" s="87">
        <v>41</v>
      </c>
      <c r="L68" s="87" t="s">
        <v>566</v>
      </c>
      <c r="M68" s="9" t="s">
        <v>531</v>
      </c>
      <c r="N68" s="91">
        <v>706</v>
      </c>
      <c r="O68" s="87">
        <v>0</v>
      </c>
    </row>
    <row r="69" spans="1:16" s="87" customFormat="1" ht="18.75" customHeight="1">
      <c r="A69" s="87">
        <v>64</v>
      </c>
      <c r="B69" s="8" t="s">
        <v>18</v>
      </c>
      <c r="C69" s="89" t="s">
        <v>19</v>
      </c>
      <c r="D69" s="87" t="s">
        <v>22</v>
      </c>
      <c r="E69" s="89" t="s">
        <v>167</v>
      </c>
      <c r="F69" s="87">
        <v>17</v>
      </c>
      <c r="G69" s="90" t="s">
        <v>567</v>
      </c>
      <c r="H69" s="11">
        <v>0.1</v>
      </c>
      <c r="I69" s="87">
        <v>17</v>
      </c>
      <c r="J69" s="87">
        <v>0</v>
      </c>
      <c r="K69" s="87">
        <v>7</v>
      </c>
      <c r="L69" s="87" t="s">
        <v>566</v>
      </c>
      <c r="M69" s="9" t="s">
        <v>531</v>
      </c>
      <c r="N69" s="91">
        <v>60</v>
      </c>
      <c r="O69" s="87">
        <v>0</v>
      </c>
    </row>
    <row r="70" spans="1:16" s="87" customFormat="1" ht="18.75" customHeight="1">
      <c r="A70" s="87">
        <v>65</v>
      </c>
      <c r="B70" s="8" t="s">
        <v>18</v>
      </c>
      <c r="C70" s="89" t="s">
        <v>19</v>
      </c>
      <c r="D70" s="87" t="s">
        <v>22</v>
      </c>
      <c r="E70" s="89" t="s">
        <v>53</v>
      </c>
      <c r="F70" s="87">
        <v>2</v>
      </c>
      <c r="G70" s="90" t="s">
        <v>219</v>
      </c>
      <c r="H70" s="11">
        <v>0.1</v>
      </c>
      <c r="I70" s="87">
        <v>3</v>
      </c>
      <c r="J70" s="87">
        <v>0</v>
      </c>
      <c r="K70" s="87">
        <v>3</v>
      </c>
      <c r="L70" s="87" t="s">
        <v>568</v>
      </c>
      <c r="M70" s="9" t="s">
        <v>531</v>
      </c>
      <c r="N70" s="91">
        <v>0</v>
      </c>
      <c r="O70" s="87">
        <v>0</v>
      </c>
    </row>
    <row r="71" spans="1:16" s="87" customFormat="1" ht="18.75" customHeight="1">
      <c r="A71" s="87">
        <v>66</v>
      </c>
      <c r="B71" s="8" t="s">
        <v>18</v>
      </c>
      <c r="C71" s="89" t="s">
        <v>19</v>
      </c>
      <c r="D71" s="87" t="s">
        <v>22</v>
      </c>
      <c r="E71" s="89" t="s">
        <v>53</v>
      </c>
      <c r="F71" s="87">
        <v>2</v>
      </c>
      <c r="G71" s="90" t="s">
        <v>117</v>
      </c>
      <c r="H71" s="11">
        <v>0.1</v>
      </c>
      <c r="I71" s="87">
        <v>6</v>
      </c>
      <c r="J71" s="87">
        <v>0</v>
      </c>
      <c r="K71" s="87">
        <v>5</v>
      </c>
      <c r="L71" s="87" t="s">
        <v>568</v>
      </c>
      <c r="M71" s="9" t="s">
        <v>531</v>
      </c>
      <c r="N71" s="91">
        <v>0</v>
      </c>
      <c r="O71" s="87">
        <v>0</v>
      </c>
    </row>
    <row r="72" spans="1:16" s="87" customFormat="1" ht="18.75" customHeight="1">
      <c r="A72" s="87">
        <v>67</v>
      </c>
      <c r="B72" s="8" t="s">
        <v>18</v>
      </c>
      <c r="C72" s="89" t="s">
        <v>19</v>
      </c>
      <c r="D72" s="87" t="s">
        <v>22</v>
      </c>
      <c r="E72" s="89" t="s">
        <v>53</v>
      </c>
      <c r="F72" s="87">
        <v>27</v>
      </c>
      <c r="G72" s="90" t="s">
        <v>219</v>
      </c>
      <c r="H72" s="16">
        <v>0.2</v>
      </c>
      <c r="I72" s="87">
        <v>17</v>
      </c>
      <c r="J72" s="87">
        <v>0</v>
      </c>
      <c r="K72" s="87">
        <v>12</v>
      </c>
      <c r="L72" s="90" t="s">
        <v>568</v>
      </c>
      <c r="M72" s="9" t="s">
        <v>531</v>
      </c>
      <c r="N72" s="91">
        <v>0</v>
      </c>
      <c r="O72" s="87">
        <v>0</v>
      </c>
    </row>
    <row r="73" spans="1:16" s="87" customFormat="1" ht="16.5" customHeight="1">
      <c r="A73" s="87">
        <v>68</v>
      </c>
      <c r="B73" s="8" t="s">
        <v>18</v>
      </c>
      <c r="C73" s="89" t="s">
        <v>19</v>
      </c>
      <c r="D73" s="87" t="s">
        <v>22</v>
      </c>
      <c r="E73" s="89" t="s">
        <v>53</v>
      </c>
      <c r="F73" s="87">
        <v>30</v>
      </c>
      <c r="G73" s="90" t="s">
        <v>51</v>
      </c>
      <c r="H73" s="16">
        <v>0.1</v>
      </c>
      <c r="I73" s="87">
        <v>6</v>
      </c>
      <c r="J73" s="87">
        <v>0</v>
      </c>
      <c r="K73" s="87">
        <v>2</v>
      </c>
      <c r="L73" s="90" t="s">
        <v>568</v>
      </c>
      <c r="M73" s="9" t="s">
        <v>531</v>
      </c>
      <c r="N73" s="88">
        <v>0</v>
      </c>
      <c r="O73" s="87">
        <v>0</v>
      </c>
    </row>
    <row r="74" spans="1:16" s="87" customFormat="1" ht="18.75" customHeight="1">
      <c r="A74" s="87">
        <v>69</v>
      </c>
      <c r="B74" s="8" t="s">
        <v>18</v>
      </c>
      <c r="C74" s="89" t="s">
        <v>19</v>
      </c>
      <c r="D74" s="87" t="s">
        <v>22</v>
      </c>
      <c r="E74" s="8" t="s">
        <v>53</v>
      </c>
      <c r="F74" s="87">
        <v>48</v>
      </c>
      <c r="G74" s="90" t="s">
        <v>81</v>
      </c>
      <c r="H74" s="16">
        <v>0.1</v>
      </c>
      <c r="I74" s="87">
        <v>7</v>
      </c>
      <c r="J74" s="87">
        <v>0</v>
      </c>
      <c r="K74" s="87">
        <v>4</v>
      </c>
      <c r="L74" s="90" t="s">
        <v>568</v>
      </c>
      <c r="M74" s="9" t="s">
        <v>531</v>
      </c>
      <c r="N74" s="91">
        <v>0</v>
      </c>
      <c r="O74" s="87">
        <v>0</v>
      </c>
    </row>
    <row r="75" spans="1:16" s="87" customFormat="1" ht="19.5" customHeight="1">
      <c r="A75" s="87">
        <v>70</v>
      </c>
      <c r="B75" s="8" t="s">
        <v>18</v>
      </c>
      <c r="C75" s="89" t="s">
        <v>19</v>
      </c>
      <c r="D75" s="87" t="s">
        <v>22</v>
      </c>
      <c r="E75" s="8" t="s">
        <v>53</v>
      </c>
      <c r="F75" s="87">
        <v>55</v>
      </c>
      <c r="G75" s="10" t="s">
        <v>134</v>
      </c>
      <c r="H75" s="16">
        <v>0.2</v>
      </c>
      <c r="I75" s="87">
        <v>9</v>
      </c>
      <c r="J75" s="87">
        <v>0</v>
      </c>
      <c r="K75" s="87">
        <v>7</v>
      </c>
      <c r="L75" s="90" t="s">
        <v>568</v>
      </c>
      <c r="M75" s="9" t="s">
        <v>531</v>
      </c>
      <c r="N75" s="91">
        <v>0</v>
      </c>
      <c r="O75" s="87">
        <v>0</v>
      </c>
    </row>
    <row r="76" spans="1:16" s="87" customFormat="1" ht="18.75" customHeight="1">
      <c r="A76" s="87">
        <v>71</v>
      </c>
      <c r="B76" s="8" t="s">
        <v>18</v>
      </c>
      <c r="C76" s="89" t="s">
        <v>19</v>
      </c>
      <c r="D76" s="87" t="s">
        <v>251</v>
      </c>
      <c r="E76" s="8" t="s">
        <v>53</v>
      </c>
      <c r="F76" s="87">
        <v>10</v>
      </c>
      <c r="G76" s="90" t="s">
        <v>105</v>
      </c>
      <c r="H76" s="16">
        <v>0.1</v>
      </c>
      <c r="I76" s="87">
        <v>18</v>
      </c>
      <c r="J76" s="87">
        <v>9</v>
      </c>
      <c r="K76" s="87">
        <v>15</v>
      </c>
      <c r="L76" s="90" t="s">
        <v>569</v>
      </c>
      <c r="M76" s="9" t="s">
        <v>554</v>
      </c>
      <c r="N76" s="91">
        <v>1873</v>
      </c>
      <c r="O76" s="87">
        <v>0</v>
      </c>
    </row>
    <row r="77" spans="1:16" s="87" customFormat="1" ht="18.75" customHeight="1">
      <c r="A77" s="87">
        <v>72</v>
      </c>
      <c r="B77" s="8" t="s">
        <v>18</v>
      </c>
      <c r="C77" s="89" t="s">
        <v>19</v>
      </c>
      <c r="D77" s="87" t="s">
        <v>251</v>
      </c>
      <c r="E77" s="8" t="s">
        <v>53</v>
      </c>
      <c r="F77" s="87">
        <v>10</v>
      </c>
      <c r="G77" s="90" t="s">
        <v>153</v>
      </c>
      <c r="H77" s="16">
        <v>0.1</v>
      </c>
      <c r="I77" s="87">
        <v>21</v>
      </c>
      <c r="J77" s="87">
        <v>9</v>
      </c>
      <c r="K77" s="87">
        <v>17</v>
      </c>
      <c r="L77" s="90" t="s">
        <v>569</v>
      </c>
      <c r="M77" s="9" t="s">
        <v>554</v>
      </c>
      <c r="N77" s="91">
        <v>2111</v>
      </c>
      <c r="O77" s="87">
        <v>0</v>
      </c>
    </row>
    <row r="78" spans="1:16" s="87" customFormat="1" ht="18.75" customHeight="1">
      <c r="A78" s="87">
        <v>73</v>
      </c>
      <c r="B78" s="8" t="s">
        <v>18</v>
      </c>
      <c r="C78" s="89" t="s">
        <v>19</v>
      </c>
      <c r="D78" s="87" t="s">
        <v>251</v>
      </c>
      <c r="E78" s="8" t="s">
        <v>112</v>
      </c>
      <c r="F78" s="87">
        <v>10</v>
      </c>
      <c r="G78" s="90" t="s">
        <v>292</v>
      </c>
      <c r="H78" s="16">
        <v>0.1</v>
      </c>
      <c r="I78" s="87">
        <v>47</v>
      </c>
      <c r="J78" s="87">
        <v>20</v>
      </c>
      <c r="K78" s="87">
        <v>37</v>
      </c>
      <c r="L78" s="90" t="s">
        <v>570</v>
      </c>
      <c r="M78" s="9" t="s">
        <v>571</v>
      </c>
      <c r="N78" s="91">
        <v>4199</v>
      </c>
      <c r="O78" s="87">
        <v>0</v>
      </c>
    </row>
    <row r="79" spans="1:16" s="87" customFormat="1" ht="18.75" customHeight="1">
      <c r="A79" s="87">
        <v>74</v>
      </c>
      <c r="B79" s="8" t="s">
        <v>18</v>
      </c>
      <c r="C79" s="89" t="s">
        <v>19</v>
      </c>
      <c r="D79" s="87" t="s">
        <v>20</v>
      </c>
      <c r="E79" s="8" t="s">
        <v>112</v>
      </c>
      <c r="F79" s="87">
        <v>19</v>
      </c>
      <c r="G79" s="90" t="s">
        <v>159</v>
      </c>
      <c r="H79" s="16">
        <v>0.2</v>
      </c>
      <c r="I79" s="87">
        <v>3</v>
      </c>
      <c r="J79" s="87">
        <v>0</v>
      </c>
      <c r="K79" s="87">
        <v>3</v>
      </c>
      <c r="L79" s="90" t="s">
        <v>572</v>
      </c>
      <c r="M79" s="9" t="s">
        <v>558</v>
      </c>
      <c r="N79" s="91">
        <v>0</v>
      </c>
      <c r="O79" s="87">
        <v>0</v>
      </c>
    </row>
    <row r="80" spans="1:16" s="87" customFormat="1" ht="18.75" customHeight="1">
      <c r="A80" s="87">
        <v>75</v>
      </c>
      <c r="B80" s="8" t="s">
        <v>18</v>
      </c>
      <c r="C80" s="89" t="s">
        <v>19</v>
      </c>
      <c r="D80" s="87" t="s">
        <v>20</v>
      </c>
      <c r="E80" s="8" t="s">
        <v>112</v>
      </c>
      <c r="F80" s="87">
        <v>19</v>
      </c>
      <c r="G80" s="90" t="s">
        <v>173</v>
      </c>
      <c r="H80" s="16">
        <v>0.3</v>
      </c>
      <c r="I80" s="87">
        <v>4</v>
      </c>
      <c r="J80" s="87">
        <v>0</v>
      </c>
      <c r="K80" s="87">
        <v>2</v>
      </c>
      <c r="L80" s="90" t="s">
        <v>572</v>
      </c>
      <c r="M80" s="9" t="s">
        <v>558</v>
      </c>
      <c r="N80" s="91">
        <v>0</v>
      </c>
      <c r="O80" s="87">
        <v>0</v>
      </c>
    </row>
    <row r="81" spans="1:15" s="87" customFormat="1" ht="18.75" customHeight="1">
      <c r="A81" s="87">
        <v>76</v>
      </c>
      <c r="B81" s="8" t="s">
        <v>18</v>
      </c>
      <c r="C81" s="87" t="s">
        <v>19</v>
      </c>
      <c r="D81" s="87" t="s">
        <v>25</v>
      </c>
      <c r="E81" s="8" t="s">
        <v>53</v>
      </c>
      <c r="F81" s="87">
        <v>9</v>
      </c>
      <c r="G81" s="90" t="s">
        <v>67</v>
      </c>
      <c r="H81" s="16">
        <v>0.2</v>
      </c>
      <c r="I81" s="87">
        <v>11</v>
      </c>
      <c r="J81" s="87">
        <v>0</v>
      </c>
      <c r="K81" s="87">
        <v>7</v>
      </c>
      <c r="L81" s="90" t="s">
        <v>573</v>
      </c>
      <c r="M81" s="9" t="s">
        <v>556</v>
      </c>
      <c r="N81" s="91">
        <v>0</v>
      </c>
      <c r="O81" s="87">
        <v>0</v>
      </c>
    </row>
    <row r="82" spans="1:15" s="87" customFormat="1" ht="18.75" customHeight="1">
      <c r="A82" s="87">
        <v>77</v>
      </c>
      <c r="B82" s="8" t="s">
        <v>18</v>
      </c>
      <c r="C82" s="87" t="s">
        <v>19</v>
      </c>
      <c r="D82" s="87" t="s">
        <v>25</v>
      </c>
      <c r="E82" s="8" t="s">
        <v>53</v>
      </c>
      <c r="F82" s="87">
        <v>20</v>
      </c>
      <c r="G82" s="90" t="s">
        <v>227</v>
      </c>
      <c r="H82" s="16">
        <v>0.1</v>
      </c>
      <c r="I82" s="87">
        <v>8</v>
      </c>
      <c r="J82" s="87">
        <v>0</v>
      </c>
      <c r="K82" s="87">
        <v>7</v>
      </c>
      <c r="L82" s="90" t="s">
        <v>573</v>
      </c>
      <c r="M82" s="9" t="s">
        <v>556</v>
      </c>
      <c r="N82" s="91">
        <v>0</v>
      </c>
      <c r="O82" s="87">
        <v>0</v>
      </c>
    </row>
    <row r="83" spans="1:15" s="87" customFormat="1" ht="18.75" customHeight="1">
      <c r="A83" s="87">
        <v>78</v>
      </c>
      <c r="B83" s="8" t="s">
        <v>18</v>
      </c>
      <c r="C83" s="87" t="s">
        <v>29</v>
      </c>
      <c r="D83" s="87" t="s">
        <v>25</v>
      </c>
      <c r="E83" s="87" t="s">
        <v>53</v>
      </c>
      <c r="F83" s="87">
        <v>20</v>
      </c>
      <c r="G83" s="90" t="s">
        <v>574</v>
      </c>
      <c r="H83" s="16">
        <v>0.1</v>
      </c>
      <c r="I83" s="87">
        <v>6</v>
      </c>
      <c r="J83" s="87">
        <v>0</v>
      </c>
      <c r="K83" s="87">
        <v>6</v>
      </c>
      <c r="L83" s="90" t="s">
        <v>573</v>
      </c>
      <c r="M83" s="9" t="s">
        <v>556</v>
      </c>
      <c r="N83" s="91">
        <v>0</v>
      </c>
      <c r="O83" s="87">
        <v>0</v>
      </c>
    </row>
    <row r="84" spans="1:15" s="87" customFormat="1" ht="18.75" customHeight="1">
      <c r="A84" s="87">
        <v>79</v>
      </c>
      <c r="B84" s="8" t="s">
        <v>18</v>
      </c>
      <c r="C84" s="87" t="s">
        <v>19</v>
      </c>
      <c r="D84" s="87" t="s">
        <v>25</v>
      </c>
      <c r="E84" s="87" t="s">
        <v>53</v>
      </c>
      <c r="F84" s="87">
        <v>27</v>
      </c>
      <c r="G84" s="90" t="s">
        <v>91</v>
      </c>
      <c r="H84" s="16">
        <v>0.1</v>
      </c>
      <c r="I84" s="87">
        <v>10</v>
      </c>
      <c r="J84" s="87">
        <v>0</v>
      </c>
      <c r="K84" s="87">
        <v>9</v>
      </c>
      <c r="L84" s="90" t="s">
        <v>573</v>
      </c>
      <c r="M84" s="9" t="s">
        <v>556</v>
      </c>
      <c r="N84" s="91">
        <v>0</v>
      </c>
      <c r="O84" s="87">
        <v>0</v>
      </c>
    </row>
    <row r="85" spans="1:15" s="87" customFormat="1" ht="18.75" customHeight="1">
      <c r="A85" s="87">
        <v>80</v>
      </c>
      <c r="B85" s="8" t="s">
        <v>18</v>
      </c>
      <c r="C85" s="87" t="s">
        <v>19</v>
      </c>
      <c r="D85" s="87" t="s">
        <v>25</v>
      </c>
      <c r="E85" s="87" t="s">
        <v>53</v>
      </c>
      <c r="F85" s="87">
        <v>31</v>
      </c>
      <c r="G85" s="90" t="s">
        <v>57</v>
      </c>
      <c r="H85" s="16">
        <v>0.1</v>
      </c>
      <c r="I85" s="87">
        <v>3</v>
      </c>
      <c r="J85" s="87">
        <v>0</v>
      </c>
      <c r="K85" s="87">
        <v>2</v>
      </c>
      <c r="L85" s="90" t="s">
        <v>573</v>
      </c>
      <c r="M85" s="9" t="s">
        <v>556</v>
      </c>
      <c r="N85" s="91">
        <v>0</v>
      </c>
      <c r="O85" s="87">
        <v>0</v>
      </c>
    </row>
    <row r="86" spans="1:15" s="87" customFormat="1" ht="18.75" customHeight="1">
      <c r="A86" s="87">
        <v>81</v>
      </c>
      <c r="B86" s="8" t="s">
        <v>18</v>
      </c>
      <c r="C86" s="87" t="s">
        <v>29</v>
      </c>
      <c r="D86" s="87" t="s">
        <v>25</v>
      </c>
      <c r="E86" s="87" t="s">
        <v>53</v>
      </c>
      <c r="F86" s="87">
        <v>37</v>
      </c>
      <c r="G86" s="90" t="s">
        <v>97</v>
      </c>
      <c r="H86" s="16">
        <v>0.2</v>
      </c>
      <c r="I86" s="87">
        <v>16</v>
      </c>
      <c r="J86" s="87">
        <v>0</v>
      </c>
      <c r="K86" s="87">
        <v>14</v>
      </c>
      <c r="L86" s="90" t="s">
        <v>573</v>
      </c>
      <c r="M86" s="9" t="s">
        <v>556</v>
      </c>
      <c r="N86" s="91">
        <v>0</v>
      </c>
      <c r="O86" s="87">
        <v>0</v>
      </c>
    </row>
    <row r="87" spans="1:15" s="87" customFormat="1" ht="18.75" customHeight="1">
      <c r="A87" s="87">
        <v>82</v>
      </c>
      <c r="B87" s="8" t="s">
        <v>18</v>
      </c>
      <c r="C87" s="87" t="s">
        <v>19</v>
      </c>
      <c r="D87" s="87" t="s">
        <v>25</v>
      </c>
      <c r="E87" s="87" t="s">
        <v>53</v>
      </c>
      <c r="F87" s="87">
        <v>49</v>
      </c>
      <c r="G87" s="90" t="s">
        <v>231</v>
      </c>
      <c r="H87" s="16">
        <v>0.2</v>
      </c>
      <c r="I87" s="87">
        <v>19</v>
      </c>
      <c r="J87" s="87">
        <v>0</v>
      </c>
      <c r="K87" s="87">
        <v>14</v>
      </c>
      <c r="L87" s="90" t="s">
        <v>573</v>
      </c>
      <c r="M87" s="9" t="s">
        <v>556</v>
      </c>
      <c r="N87" s="91">
        <v>0</v>
      </c>
      <c r="O87" s="87">
        <v>0</v>
      </c>
    </row>
    <row r="88" spans="1:15" s="87" customFormat="1" ht="18.75" customHeight="1">
      <c r="A88" s="87">
        <v>83</v>
      </c>
      <c r="B88" s="8" t="s">
        <v>18</v>
      </c>
      <c r="C88" s="87" t="s">
        <v>19</v>
      </c>
      <c r="G88" s="90"/>
      <c r="H88" s="16"/>
      <c r="L88" s="90"/>
      <c r="M88" s="9"/>
      <c r="N88" s="91"/>
    </row>
    <row r="89" spans="1:15" s="87" customFormat="1" ht="18.75" hidden="1" customHeight="1">
      <c r="A89" s="87">
        <v>84</v>
      </c>
      <c r="B89" s="8" t="s">
        <v>18</v>
      </c>
      <c r="C89" s="87" t="s">
        <v>29</v>
      </c>
      <c r="G89" s="90"/>
      <c r="H89" s="16"/>
      <c r="L89" s="90"/>
      <c r="M89" s="9"/>
      <c r="N89" s="91"/>
    </row>
    <row r="90" spans="1:15" s="87" customFormat="1" ht="18.75" hidden="1" customHeight="1">
      <c r="A90" s="87">
        <v>85</v>
      </c>
      <c r="B90" s="8" t="s">
        <v>18</v>
      </c>
      <c r="C90" s="87" t="s">
        <v>19</v>
      </c>
      <c r="G90" s="90"/>
      <c r="H90" s="16"/>
      <c r="L90" s="90"/>
      <c r="M90" s="9"/>
      <c r="N90" s="91"/>
    </row>
    <row r="91" spans="1:15" s="87" customFormat="1" ht="18.75" hidden="1" customHeight="1">
      <c r="A91" s="87">
        <v>86</v>
      </c>
      <c r="B91" s="8" t="s">
        <v>18</v>
      </c>
      <c r="C91" s="87" t="s">
        <v>19</v>
      </c>
      <c r="G91" s="90"/>
      <c r="H91" s="16"/>
      <c r="L91" s="90"/>
      <c r="M91" s="9"/>
      <c r="N91" s="91"/>
    </row>
    <row r="92" spans="1:15" s="87" customFormat="1" ht="18.75" hidden="1" customHeight="1">
      <c r="A92" s="87">
        <v>87</v>
      </c>
      <c r="B92" s="8" t="s">
        <v>18</v>
      </c>
      <c r="C92" s="87" t="s">
        <v>29</v>
      </c>
      <c r="G92" s="90"/>
      <c r="H92" s="16"/>
      <c r="L92" s="90"/>
      <c r="M92" s="9"/>
      <c r="N92" s="91"/>
    </row>
    <row r="93" spans="1:15" s="87" customFormat="1" ht="18.75" hidden="1" customHeight="1">
      <c r="A93" s="87">
        <v>88</v>
      </c>
      <c r="B93" s="8" t="s">
        <v>18</v>
      </c>
      <c r="C93" s="87" t="s">
        <v>19</v>
      </c>
      <c r="G93" s="90"/>
      <c r="H93" s="16"/>
      <c r="L93" s="90"/>
      <c r="M93" s="9"/>
      <c r="N93" s="91"/>
    </row>
    <row r="94" spans="1:15" s="87" customFormat="1" ht="18.75" hidden="1" customHeight="1">
      <c r="A94" s="87">
        <v>89</v>
      </c>
      <c r="B94" s="8" t="s">
        <v>18</v>
      </c>
      <c r="C94" s="87" t="s">
        <v>19</v>
      </c>
      <c r="G94" s="90"/>
      <c r="H94" s="16"/>
      <c r="L94" s="90"/>
      <c r="M94" s="9"/>
      <c r="N94" s="91"/>
    </row>
    <row r="95" spans="1:15" s="87" customFormat="1" ht="18.75" hidden="1" customHeight="1">
      <c r="A95" s="87">
        <v>90</v>
      </c>
      <c r="B95" s="8" t="s">
        <v>18</v>
      </c>
      <c r="C95" s="87" t="s">
        <v>29</v>
      </c>
      <c r="G95" s="90"/>
      <c r="H95" s="16"/>
      <c r="L95" s="90"/>
      <c r="M95" s="9"/>
      <c r="N95" s="91"/>
    </row>
    <row r="96" spans="1:15" s="87" customFormat="1" ht="18.75" hidden="1" customHeight="1">
      <c r="A96" s="87">
        <v>91</v>
      </c>
      <c r="B96" s="8" t="s">
        <v>18</v>
      </c>
      <c r="C96" s="87" t="s">
        <v>19</v>
      </c>
      <c r="G96" s="90"/>
      <c r="H96" s="16"/>
      <c r="L96" s="90"/>
      <c r="M96" s="9"/>
      <c r="N96" s="91"/>
    </row>
    <row r="97" spans="1:14" s="87" customFormat="1" ht="18.75" hidden="1" customHeight="1">
      <c r="A97" s="87">
        <v>92</v>
      </c>
      <c r="B97" s="8" t="s">
        <v>18</v>
      </c>
      <c r="C97" s="87" t="s">
        <v>19</v>
      </c>
      <c r="G97" s="90"/>
      <c r="H97" s="16"/>
      <c r="L97" s="90"/>
      <c r="M97" s="9"/>
      <c r="N97" s="91"/>
    </row>
    <row r="98" spans="1:14" s="87" customFormat="1" ht="18.75" hidden="1" customHeight="1">
      <c r="A98" s="87">
        <v>93</v>
      </c>
      <c r="B98" s="8" t="s">
        <v>18</v>
      </c>
      <c r="C98" s="87" t="s">
        <v>29</v>
      </c>
      <c r="G98" s="90"/>
      <c r="H98" s="16"/>
      <c r="L98" s="90"/>
      <c r="M98" s="9"/>
      <c r="N98" s="91"/>
    </row>
    <row r="99" spans="1:14" s="87" customFormat="1" ht="18.75" hidden="1" customHeight="1">
      <c r="A99" s="87">
        <v>94</v>
      </c>
      <c r="B99" s="8" t="s">
        <v>18</v>
      </c>
      <c r="C99" s="87" t="s">
        <v>19</v>
      </c>
      <c r="G99" s="90"/>
      <c r="H99" s="16"/>
      <c r="L99" s="90"/>
      <c r="M99" s="9"/>
      <c r="N99" s="91"/>
    </row>
    <row r="100" spans="1:14" s="87" customFormat="1" ht="18.75" hidden="1" customHeight="1">
      <c r="A100" s="87">
        <v>95</v>
      </c>
      <c r="B100" s="8" t="s">
        <v>18</v>
      </c>
      <c r="C100" s="87" t="s">
        <v>19</v>
      </c>
      <c r="G100" s="90"/>
      <c r="H100" s="16"/>
      <c r="L100" s="90"/>
      <c r="M100" s="9"/>
      <c r="N100" s="91"/>
    </row>
    <row r="101" spans="1:14" s="87" customFormat="1" ht="18.75" hidden="1" customHeight="1">
      <c r="A101" s="87">
        <v>96</v>
      </c>
      <c r="B101" s="8" t="s">
        <v>18</v>
      </c>
      <c r="C101" s="87" t="s">
        <v>29</v>
      </c>
      <c r="G101" s="90"/>
      <c r="H101" s="16"/>
      <c r="L101" s="90"/>
      <c r="M101" s="9"/>
      <c r="N101" s="91"/>
    </row>
    <row r="102" spans="1:14" s="87" customFormat="1" ht="18.75" hidden="1" customHeight="1">
      <c r="A102" s="87">
        <v>97</v>
      </c>
      <c r="B102" s="8" t="s">
        <v>18</v>
      </c>
      <c r="C102" s="87" t="s">
        <v>19</v>
      </c>
      <c r="G102" s="90"/>
      <c r="H102" s="16"/>
      <c r="L102" s="90"/>
      <c r="M102" s="9"/>
      <c r="N102" s="91"/>
    </row>
    <row r="103" spans="1:14" s="87" customFormat="1" ht="18.75" hidden="1" customHeight="1">
      <c r="A103" s="87">
        <v>98</v>
      </c>
      <c r="B103" s="8" t="s">
        <v>18</v>
      </c>
      <c r="C103" s="87" t="s">
        <v>19</v>
      </c>
      <c r="G103" s="90"/>
      <c r="H103" s="16"/>
      <c r="L103" s="90"/>
      <c r="M103" s="9"/>
      <c r="N103" s="91"/>
    </row>
    <row r="104" spans="1:14" s="87" customFormat="1" ht="18.75" hidden="1" customHeight="1">
      <c r="A104" s="87">
        <v>99</v>
      </c>
      <c r="B104" s="8" t="s">
        <v>18</v>
      </c>
      <c r="C104" s="87" t="s">
        <v>29</v>
      </c>
      <c r="G104" s="90"/>
      <c r="H104" s="16"/>
      <c r="L104" s="90"/>
      <c r="M104" s="9"/>
      <c r="N104" s="91"/>
    </row>
    <row r="105" spans="1:14" s="87" customFormat="1" ht="18.75" hidden="1" customHeight="1">
      <c r="A105" s="87">
        <v>100</v>
      </c>
      <c r="B105" s="8" t="s">
        <v>18</v>
      </c>
      <c r="C105" s="87" t="s">
        <v>19</v>
      </c>
      <c r="G105" s="90"/>
      <c r="H105" s="16"/>
      <c r="L105" s="90"/>
      <c r="M105" s="9"/>
      <c r="N105" s="91"/>
    </row>
    <row r="106" spans="1:14" s="87" customFormat="1" ht="18.75" hidden="1" customHeight="1">
      <c r="A106" s="87">
        <v>101</v>
      </c>
      <c r="B106" s="8" t="s">
        <v>18</v>
      </c>
      <c r="C106" s="87" t="s">
        <v>19</v>
      </c>
      <c r="G106" s="90"/>
      <c r="H106" s="16"/>
      <c r="L106" s="90"/>
      <c r="M106" s="9"/>
      <c r="N106" s="91"/>
    </row>
    <row r="107" spans="1:14" s="87" customFormat="1" ht="18.75" hidden="1" customHeight="1">
      <c r="A107" s="87">
        <v>102</v>
      </c>
      <c r="B107" s="8" t="s">
        <v>18</v>
      </c>
      <c r="C107" s="87" t="s">
        <v>29</v>
      </c>
      <c r="G107" s="90"/>
      <c r="H107" s="16"/>
      <c r="L107" s="90"/>
      <c r="M107" s="9"/>
      <c r="N107" s="91"/>
    </row>
    <row r="108" spans="1:14" s="87" customFormat="1" ht="18.75" hidden="1" customHeight="1">
      <c r="A108" s="87">
        <v>103</v>
      </c>
      <c r="B108" s="8" t="s">
        <v>18</v>
      </c>
      <c r="C108" s="87" t="s">
        <v>19</v>
      </c>
      <c r="G108" s="90"/>
      <c r="H108" s="16"/>
      <c r="L108" s="90"/>
      <c r="M108" s="9"/>
      <c r="N108" s="91"/>
    </row>
    <row r="109" spans="1:14" s="87" customFormat="1" ht="18.75" hidden="1" customHeight="1">
      <c r="A109" s="87">
        <v>104</v>
      </c>
      <c r="B109" s="8" t="s">
        <v>18</v>
      </c>
      <c r="C109" s="87" t="s">
        <v>19</v>
      </c>
      <c r="G109" s="90"/>
      <c r="H109" s="16"/>
      <c r="L109" s="90"/>
      <c r="M109" s="9"/>
      <c r="N109" s="91"/>
    </row>
    <row r="110" spans="1:14" s="87" customFormat="1" ht="18.75" hidden="1" customHeight="1">
      <c r="A110" s="87">
        <v>105</v>
      </c>
      <c r="B110" s="8" t="s">
        <v>18</v>
      </c>
      <c r="C110" s="87" t="s">
        <v>29</v>
      </c>
      <c r="G110" s="90"/>
      <c r="H110" s="16"/>
      <c r="L110" s="90"/>
      <c r="M110" s="9"/>
      <c r="N110" s="91"/>
    </row>
    <row r="111" spans="1:14" s="87" customFormat="1" ht="18.75" hidden="1" customHeight="1">
      <c r="A111" s="87">
        <v>106</v>
      </c>
      <c r="B111" s="8" t="s">
        <v>18</v>
      </c>
      <c r="C111" s="87" t="s">
        <v>19</v>
      </c>
      <c r="G111" s="90"/>
      <c r="H111" s="16"/>
      <c r="L111" s="90"/>
      <c r="M111" s="9"/>
      <c r="N111" s="91"/>
    </row>
    <row r="112" spans="1:14" s="87" customFormat="1" ht="18.75" hidden="1" customHeight="1">
      <c r="A112" s="87">
        <v>107</v>
      </c>
      <c r="B112" s="8" t="s">
        <v>18</v>
      </c>
      <c r="C112" s="87" t="s">
        <v>19</v>
      </c>
      <c r="G112" s="90"/>
      <c r="H112" s="16"/>
      <c r="L112" s="90"/>
      <c r="M112" s="9"/>
      <c r="N112" s="91"/>
    </row>
    <row r="113" spans="1:14" s="87" customFormat="1" ht="18.75" hidden="1" customHeight="1">
      <c r="A113" s="87">
        <v>108</v>
      </c>
      <c r="B113" s="8" t="s">
        <v>18</v>
      </c>
      <c r="C113" s="87" t="s">
        <v>29</v>
      </c>
      <c r="G113" s="90"/>
      <c r="H113" s="16"/>
      <c r="L113" s="90"/>
      <c r="M113" s="9"/>
      <c r="N113" s="91"/>
    </row>
    <row r="114" spans="1:14" s="87" customFormat="1" ht="18.75" hidden="1" customHeight="1">
      <c r="A114" s="87">
        <v>109</v>
      </c>
      <c r="B114" s="8" t="s">
        <v>18</v>
      </c>
      <c r="C114" s="87" t="s">
        <v>19</v>
      </c>
      <c r="G114" s="90"/>
      <c r="H114" s="16"/>
      <c r="L114" s="90"/>
      <c r="M114" s="9"/>
      <c r="N114" s="91"/>
    </row>
    <row r="115" spans="1:14" s="87" customFormat="1" ht="18.75" hidden="1" customHeight="1">
      <c r="A115" s="87">
        <v>110</v>
      </c>
      <c r="B115" s="8" t="s">
        <v>18</v>
      </c>
      <c r="C115" s="87" t="s">
        <v>19</v>
      </c>
      <c r="G115" s="90"/>
      <c r="H115" s="16"/>
      <c r="L115" s="90"/>
      <c r="M115" s="9"/>
      <c r="N115" s="91"/>
    </row>
    <row r="116" spans="1:14" s="87" customFormat="1" ht="18.75" hidden="1" customHeight="1">
      <c r="A116" s="87">
        <v>111</v>
      </c>
      <c r="B116" s="8" t="s">
        <v>18</v>
      </c>
      <c r="C116" s="87" t="s">
        <v>29</v>
      </c>
      <c r="G116" s="90"/>
      <c r="H116" s="16"/>
      <c r="L116" s="90"/>
      <c r="M116" s="9"/>
      <c r="N116" s="91"/>
    </row>
    <row r="117" spans="1:14" s="87" customFormat="1" ht="18.75" hidden="1" customHeight="1">
      <c r="A117" s="87">
        <v>112</v>
      </c>
      <c r="B117" s="8" t="s">
        <v>18</v>
      </c>
      <c r="C117" s="87" t="s">
        <v>19</v>
      </c>
      <c r="G117" s="90"/>
      <c r="H117" s="16"/>
      <c r="L117" s="90"/>
      <c r="M117" s="9"/>
      <c r="N117" s="91"/>
    </row>
    <row r="118" spans="1:14" s="87" customFormat="1" ht="18.75" hidden="1" customHeight="1">
      <c r="A118" s="87">
        <v>113</v>
      </c>
      <c r="B118" s="8" t="s">
        <v>18</v>
      </c>
      <c r="C118" s="87" t="s">
        <v>19</v>
      </c>
      <c r="G118" s="90"/>
      <c r="H118" s="16"/>
      <c r="L118" s="90"/>
      <c r="M118" s="9"/>
      <c r="N118" s="88"/>
    </row>
    <row r="119" spans="1:14" s="87" customFormat="1" ht="18.75" hidden="1" customHeight="1">
      <c r="A119" s="87">
        <v>114</v>
      </c>
      <c r="B119" s="8" t="s">
        <v>18</v>
      </c>
      <c r="C119" s="87" t="s">
        <v>29</v>
      </c>
      <c r="G119" s="90"/>
      <c r="H119" s="16"/>
      <c r="L119" s="90"/>
      <c r="M119" s="9"/>
      <c r="N119" s="91"/>
    </row>
    <row r="120" spans="1:14" s="87" customFormat="1" ht="18.75" hidden="1" customHeight="1">
      <c r="A120" s="87">
        <v>115</v>
      </c>
      <c r="B120" s="8" t="s">
        <v>18</v>
      </c>
      <c r="C120" s="87" t="s">
        <v>19</v>
      </c>
      <c r="G120" s="90"/>
      <c r="H120" s="16"/>
      <c r="L120" s="90"/>
      <c r="M120" s="9"/>
      <c r="N120" s="91"/>
    </row>
    <row r="121" spans="1:14" s="87" customFormat="1" ht="18.75" hidden="1" customHeight="1">
      <c r="A121" s="87">
        <v>116</v>
      </c>
      <c r="B121" s="8" t="s">
        <v>18</v>
      </c>
      <c r="C121" s="87" t="s">
        <v>19</v>
      </c>
      <c r="G121" s="90"/>
      <c r="H121" s="16"/>
      <c r="L121" s="90"/>
      <c r="M121" s="9"/>
      <c r="N121" s="91"/>
    </row>
    <row r="122" spans="1:14" s="87" customFormat="1" ht="18.75" hidden="1" customHeight="1">
      <c r="A122" s="87">
        <v>117</v>
      </c>
      <c r="B122" s="8" t="s">
        <v>18</v>
      </c>
      <c r="C122" s="87" t="s">
        <v>29</v>
      </c>
      <c r="G122" s="90"/>
      <c r="H122" s="16"/>
      <c r="L122" s="90"/>
      <c r="M122" s="9"/>
      <c r="N122" s="91"/>
    </row>
    <row r="123" spans="1:14" s="87" customFormat="1" ht="18.75" hidden="1" customHeight="1">
      <c r="A123" s="87">
        <v>118</v>
      </c>
      <c r="B123" s="8" t="s">
        <v>18</v>
      </c>
      <c r="C123" s="87" t="s">
        <v>19</v>
      </c>
      <c r="G123" s="90"/>
      <c r="H123" s="16"/>
      <c r="L123" s="90"/>
      <c r="M123" s="9"/>
      <c r="N123" s="91"/>
    </row>
    <row r="124" spans="1:14" s="87" customFormat="1" ht="18.75" hidden="1" customHeight="1">
      <c r="A124" s="87">
        <v>119</v>
      </c>
      <c r="B124" s="8" t="s">
        <v>18</v>
      </c>
      <c r="C124" s="87" t="s">
        <v>19</v>
      </c>
      <c r="G124" s="90"/>
      <c r="H124" s="16"/>
      <c r="L124" s="90"/>
      <c r="M124" s="9"/>
      <c r="N124" s="91"/>
    </row>
    <row r="125" spans="1:14" s="87" customFormat="1" ht="18.75" hidden="1" customHeight="1">
      <c r="A125" s="87">
        <v>120</v>
      </c>
      <c r="B125" s="8" t="s">
        <v>18</v>
      </c>
      <c r="C125" s="87" t="s">
        <v>29</v>
      </c>
      <c r="G125" s="90"/>
      <c r="H125" s="16"/>
      <c r="L125" s="90"/>
      <c r="M125" s="9"/>
      <c r="N125" s="91"/>
    </row>
    <row r="126" spans="1:14" s="87" customFormat="1" ht="18.75" hidden="1" customHeight="1">
      <c r="A126" s="87">
        <v>121</v>
      </c>
      <c r="B126" s="8" t="s">
        <v>18</v>
      </c>
      <c r="C126" s="87" t="s">
        <v>19</v>
      </c>
      <c r="G126" s="90"/>
      <c r="H126" s="16"/>
      <c r="L126" s="90"/>
      <c r="M126" s="9"/>
      <c r="N126" s="91"/>
    </row>
    <row r="127" spans="1:14" s="87" customFormat="1" ht="18.75" hidden="1" customHeight="1">
      <c r="A127" s="87">
        <v>122</v>
      </c>
      <c r="B127" s="8" t="s">
        <v>18</v>
      </c>
      <c r="C127" s="87" t="s">
        <v>19</v>
      </c>
      <c r="G127" s="90"/>
      <c r="H127" s="16"/>
      <c r="L127" s="90"/>
      <c r="M127" s="9"/>
      <c r="N127" s="91"/>
    </row>
    <row r="128" spans="1:14" s="87" customFormat="1" ht="18.75" hidden="1" customHeight="1">
      <c r="A128" s="87">
        <v>123</v>
      </c>
      <c r="B128" s="8" t="s">
        <v>18</v>
      </c>
      <c r="C128" s="87" t="s">
        <v>29</v>
      </c>
      <c r="G128" s="90"/>
      <c r="H128" s="16"/>
      <c r="L128" s="90"/>
      <c r="M128" s="9"/>
      <c r="N128" s="91"/>
    </row>
    <row r="129" spans="1:14" s="87" customFormat="1" ht="18.75" hidden="1" customHeight="1">
      <c r="A129" s="87">
        <v>124</v>
      </c>
      <c r="B129" s="8" t="s">
        <v>18</v>
      </c>
      <c r="C129" s="87" t="s">
        <v>19</v>
      </c>
      <c r="G129" s="90"/>
      <c r="H129" s="16"/>
      <c r="L129" s="90"/>
      <c r="M129" s="9"/>
      <c r="N129" s="91"/>
    </row>
    <row r="130" spans="1:14" s="87" customFormat="1" ht="18.75" hidden="1" customHeight="1">
      <c r="A130" s="87">
        <v>125</v>
      </c>
      <c r="B130" s="8" t="s">
        <v>18</v>
      </c>
      <c r="C130" s="87" t="s">
        <v>19</v>
      </c>
      <c r="G130" s="90"/>
      <c r="H130" s="16"/>
      <c r="L130" s="90"/>
      <c r="M130" s="9"/>
      <c r="N130" s="91"/>
    </row>
    <row r="131" spans="1:14" s="87" customFormat="1" ht="18.75" hidden="1" customHeight="1">
      <c r="A131" s="87">
        <v>126</v>
      </c>
      <c r="B131" s="8" t="s">
        <v>18</v>
      </c>
      <c r="C131" s="87" t="s">
        <v>29</v>
      </c>
      <c r="G131" s="90"/>
      <c r="H131" s="16"/>
      <c r="L131" s="90"/>
      <c r="M131" s="9"/>
      <c r="N131" s="91"/>
    </row>
    <row r="132" spans="1:14" s="87" customFormat="1" ht="18.75" hidden="1" customHeight="1">
      <c r="A132" s="87">
        <v>127</v>
      </c>
      <c r="B132" s="8" t="s">
        <v>18</v>
      </c>
      <c r="C132" s="87" t="s">
        <v>19</v>
      </c>
      <c r="G132" s="90"/>
      <c r="H132" s="16"/>
      <c r="L132" s="90"/>
      <c r="M132" s="9"/>
      <c r="N132" s="91"/>
    </row>
    <row r="133" spans="1:14" s="87" customFormat="1" ht="18.75" hidden="1" customHeight="1">
      <c r="A133" s="87">
        <v>128</v>
      </c>
      <c r="B133" s="8" t="s">
        <v>18</v>
      </c>
      <c r="C133" s="87" t="s">
        <v>19</v>
      </c>
      <c r="G133" s="90"/>
      <c r="H133" s="16"/>
      <c r="L133" s="90"/>
      <c r="M133" s="9"/>
      <c r="N133" s="91"/>
    </row>
    <row r="134" spans="1:14" s="87" customFormat="1" ht="18.75" hidden="1" customHeight="1">
      <c r="A134" s="87">
        <v>129</v>
      </c>
      <c r="B134" s="8" t="s">
        <v>18</v>
      </c>
      <c r="C134" s="87" t="s">
        <v>29</v>
      </c>
      <c r="G134" s="90"/>
      <c r="H134" s="16"/>
      <c r="L134" s="90"/>
      <c r="M134" s="9"/>
      <c r="N134" s="91"/>
    </row>
    <row r="135" spans="1:14" s="87" customFormat="1" ht="18.75" hidden="1" customHeight="1">
      <c r="A135" s="87">
        <v>130</v>
      </c>
      <c r="B135" s="8" t="s">
        <v>18</v>
      </c>
      <c r="C135" s="87" t="s">
        <v>19</v>
      </c>
      <c r="G135" s="90"/>
      <c r="H135" s="16"/>
      <c r="L135" s="90"/>
      <c r="M135" s="9"/>
      <c r="N135" s="91"/>
    </row>
    <row r="136" spans="1:14" s="87" customFormat="1" ht="18.75" hidden="1" customHeight="1">
      <c r="A136" s="87">
        <v>131</v>
      </c>
      <c r="B136" s="8" t="s">
        <v>18</v>
      </c>
      <c r="C136" s="87" t="s">
        <v>19</v>
      </c>
      <c r="G136" s="90"/>
      <c r="H136" s="16"/>
      <c r="L136" s="90"/>
      <c r="M136" s="9"/>
      <c r="N136" s="91"/>
    </row>
    <row r="137" spans="1:14" s="87" customFormat="1" ht="18.75" hidden="1" customHeight="1">
      <c r="A137" s="87">
        <v>132</v>
      </c>
      <c r="B137" s="8" t="s">
        <v>18</v>
      </c>
      <c r="C137" s="87" t="s">
        <v>29</v>
      </c>
      <c r="G137" s="90"/>
      <c r="H137" s="16"/>
      <c r="L137" s="90"/>
      <c r="M137" s="9"/>
      <c r="N137" s="91"/>
    </row>
    <row r="138" spans="1:14" s="87" customFormat="1" ht="18.75" hidden="1" customHeight="1">
      <c r="A138" s="87">
        <v>133</v>
      </c>
      <c r="B138" s="8" t="s">
        <v>18</v>
      </c>
      <c r="C138" s="87" t="s">
        <v>19</v>
      </c>
      <c r="G138" s="90"/>
      <c r="H138" s="16"/>
      <c r="L138" s="90"/>
      <c r="M138" s="9"/>
      <c r="N138" s="91"/>
    </row>
    <row r="139" spans="1:14" s="87" customFormat="1" ht="18.75" hidden="1" customHeight="1">
      <c r="A139" s="87">
        <v>134</v>
      </c>
      <c r="B139" s="8" t="s">
        <v>18</v>
      </c>
      <c r="C139" s="87" t="s">
        <v>19</v>
      </c>
      <c r="G139" s="90"/>
      <c r="H139" s="16"/>
      <c r="L139" s="90"/>
      <c r="M139" s="9"/>
      <c r="N139" s="91"/>
    </row>
    <row r="140" spans="1:14" s="87" customFormat="1" ht="18.75" hidden="1" customHeight="1">
      <c r="A140" s="87">
        <v>135</v>
      </c>
      <c r="B140" s="8" t="s">
        <v>18</v>
      </c>
      <c r="C140" s="87" t="s">
        <v>29</v>
      </c>
      <c r="G140" s="90"/>
      <c r="H140" s="16"/>
      <c r="L140" s="90"/>
      <c r="M140" s="9"/>
      <c r="N140" s="91"/>
    </row>
    <row r="141" spans="1:14" s="87" customFormat="1" ht="18.75" hidden="1" customHeight="1">
      <c r="A141" s="87">
        <v>136</v>
      </c>
      <c r="B141" s="8" t="s">
        <v>18</v>
      </c>
      <c r="C141" s="87" t="s">
        <v>19</v>
      </c>
      <c r="G141" s="90"/>
      <c r="H141" s="16"/>
      <c r="L141" s="90"/>
      <c r="M141" s="9"/>
      <c r="N141" s="91"/>
    </row>
    <row r="142" spans="1:14" s="87" customFormat="1" ht="18.75" hidden="1" customHeight="1">
      <c r="A142" s="87">
        <v>137</v>
      </c>
      <c r="B142" s="8" t="s">
        <v>18</v>
      </c>
      <c r="C142" s="87" t="s">
        <v>19</v>
      </c>
      <c r="G142" s="90"/>
      <c r="H142" s="16"/>
      <c r="L142" s="90"/>
      <c r="M142" s="9"/>
      <c r="N142" s="91"/>
    </row>
    <row r="143" spans="1:14" s="87" customFormat="1" ht="18.75" hidden="1" customHeight="1">
      <c r="A143" s="87">
        <v>138</v>
      </c>
      <c r="B143" s="8" t="s">
        <v>18</v>
      </c>
      <c r="C143" s="87" t="s">
        <v>29</v>
      </c>
      <c r="G143" s="90"/>
      <c r="H143" s="16"/>
      <c r="L143" s="90"/>
      <c r="M143" s="9"/>
      <c r="N143" s="91"/>
    </row>
    <row r="144" spans="1:14" s="87" customFormat="1" ht="18.75" hidden="1" customHeight="1">
      <c r="A144" s="87">
        <v>139</v>
      </c>
      <c r="B144" s="8" t="s">
        <v>18</v>
      </c>
      <c r="C144" s="87" t="s">
        <v>19</v>
      </c>
      <c r="G144" s="90"/>
      <c r="H144" s="16"/>
      <c r="L144" s="90"/>
      <c r="M144" s="9"/>
      <c r="N144" s="91"/>
    </row>
    <row r="145" spans="1:14" s="87" customFormat="1" ht="18.75" hidden="1" customHeight="1">
      <c r="A145" s="87">
        <v>140</v>
      </c>
      <c r="B145" s="8" t="s">
        <v>18</v>
      </c>
      <c r="C145" s="87" t="s">
        <v>19</v>
      </c>
      <c r="G145" s="90"/>
      <c r="H145" s="16"/>
      <c r="L145" s="90"/>
      <c r="M145" s="9"/>
      <c r="N145" s="91"/>
    </row>
    <row r="146" spans="1:14" s="87" customFormat="1" ht="18.75" hidden="1" customHeight="1">
      <c r="A146" s="87">
        <v>141</v>
      </c>
      <c r="B146" s="8" t="s">
        <v>18</v>
      </c>
      <c r="C146" s="87" t="s">
        <v>29</v>
      </c>
      <c r="G146" s="90"/>
      <c r="H146" s="16"/>
      <c r="L146" s="90"/>
      <c r="M146" s="9"/>
      <c r="N146" s="91"/>
    </row>
    <row r="147" spans="1:14" s="87" customFormat="1" ht="18.75" hidden="1" customHeight="1">
      <c r="A147" s="87">
        <v>142</v>
      </c>
      <c r="B147" s="8" t="s">
        <v>18</v>
      </c>
      <c r="C147" s="87" t="s">
        <v>19</v>
      </c>
      <c r="G147" s="90"/>
      <c r="H147" s="16"/>
      <c r="L147" s="90"/>
      <c r="M147" s="9"/>
      <c r="N147" s="91"/>
    </row>
    <row r="148" spans="1:14" s="87" customFormat="1" ht="18.75" hidden="1" customHeight="1">
      <c r="A148" s="87">
        <v>143</v>
      </c>
      <c r="B148" s="8" t="s">
        <v>18</v>
      </c>
      <c r="C148" s="87" t="s">
        <v>19</v>
      </c>
      <c r="G148" s="90"/>
      <c r="H148" s="16"/>
      <c r="L148" s="90"/>
      <c r="M148" s="9"/>
      <c r="N148" s="91"/>
    </row>
    <row r="149" spans="1:14" s="87" customFormat="1" ht="18.75" hidden="1" customHeight="1">
      <c r="A149" s="87">
        <v>144</v>
      </c>
      <c r="B149" s="8" t="s">
        <v>18</v>
      </c>
      <c r="C149" s="87" t="s">
        <v>29</v>
      </c>
      <c r="G149" s="90"/>
      <c r="H149" s="16"/>
      <c r="L149" s="90"/>
      <c r="M149" s="9"/>
      <c r="N149" s="91"/>
    </row>
    <row r="150" spans="1:14" s="87" customFormat="1" ht="18.75" hidden="1" customHeight="1">
      <c r="A150" s="87">
        <v>145</v>
      </c>
      <c r="B150" s="8" t="s">
        <v>18</v>
      </c>
      <c r="C150" s="87" t="s">
        <v>19</v>
      </c>
      <c r="G150" s="90"/>
      <c r="H150" s="16"/>
      <c r="L150" s="90"/>
      <c r="M150" s="9"/>
      <c r="N150" s="91"/>
    </row>
    <row r="151" spans="1:14" s="87" customFormat="1" ht="18.75" hidden="1" customHeight="1">
      <c r="A151" s="87">
        <v>146</v>
      </c>
      <c r="B151" s="8" t="s">
        <v>18</v>
      </c>
      <c r="C151" s="87" t="s">
        <v>19</v>
      </c>
      <c r="G151" s="90"/>
      <c r="H151" s="16"/>
      <c r="L151" s="90"/>
      <c r="M151" s="9"/>
      <c r="N151" s="91"/>
    </row>
    <row r="152" spans="1:14" s="87" customFormat="1" ht="18.75" hidden="1" customHeight="1">
      <c r="A152" s="87">
        <v>147</v>
      </c>
      <c r="B152" s="8" t="s">
        <v>18</v>
      </c>
      <c r="C152" s="87" t="s">
        <v>29</v>
      </c>
      <c r="G152" s="90"/>
      <c r="H152" s="16"/>
      <c r="L152" s="90"/>
      <c r="M152" s="9"/>
      <c r="N152" s="91"/>
    </row>
    <row r="153" spans="1:14" s="87" customFormat="1" ht="18.75" hidden="1" customHeight="1">
      <c r="A153" s="87">
        <v>148</v>
      </c>
      <c r="B153" s="8" t="s">
        <v>18</v>
      </c>
      <c r="C153" s="87" t="s">
        <v>19</v>
      </c>
      <c r="G153" s="90"/>
      <c r="H153" s="16"/>
      <c r="L153" s="90"/>
      <c r="M153" s="9"/>
      <c r="N153" s="91"/>
    </row>
    <row r="154" spans="1:14" s="87" customFormat="1" ht="18.75" hidden="1" customHeight="1">
      <c r="A154" s="87">
        <v>149</v>
      </c>
      <c r="B154" s="8" t="s">
        <v>18</v>
      </c>
      <c r="C154" s="87" t="s">
        <v>19</v>
      </c>
      <c r="G154" s="90"/>
      <c r="H154" s="16"/>
      <c r="L154" s="90"/>
      <c r="M154" s="9"/>
      <c r="N154" s="91"/>
    </row>
    <row r="155" spans="1:14" s="87" customFormat="1" ht="18.75" hidden="1" customHeight="1">
      <c r="A155" s="87">
        <v>150</v>
      </c>
      <c r="B155" s="8" t="s">
        <v>18</v>
      </c>
      <c r="C155" s="87" t="s">
        <v>29</v>
      </c>
      <c r="G155" s="90"/>
      <c r="H155" s="16"/>
      <c r="L155" s="90"/>
      <c r="M155" s="9"/>
      <c r="N155" s="91"/>
    </row>
    <row r="156" spans="1:14" s="87" customFormat="1" ht="20.25" hidden="1" customHeight="1">
      <c r="A156" s="87">
        <v>151</v>
      </c>
      <c r="B156" s="8" t="s">
        <v>18</v>
      </c>
      <c r="C156" s="87" t="s">
        <v>19</v>
      </c>
      <c r="G156" s="90"/>
      <c r="H156" s="16"/>
      <c r="L156" s="90"/>
      <c r="M156" s="9"/>
      <c r="N156" s="91"/>
    </row>
    <row r="157" spans="1:14" s="87" customFormat="1" ht="18.75" hidden="1" customHeight="1">
      <c r="A157" s="87">
        <v>152</v>
      </c>
      <c r="B157" s="8" t="s">
        <v>18</v>
      </c>
      <c r="C157" s="87" t="s">
        <v>19</v>
      </c>
      <c r="G157" s="90"/>
      <c r="H157" s="16"/>
      <c r="L157" s="90"/>
      <c r="M157" s="9"/>
      <c r="N157" s="91"/>
    </row>
    <row r="158" spans="1:14" s="87" customFormat="1" ht="18.75" hidden="1" customHeight="1">
      <c r="A158" s="87">
        <v>153</v>
      </c>
      <c r="B158" s="8" t="s">
        <v>18</v>
      </c>
      <c r="C158" s="87" t="s">
        <v>29</v>
      </c>
      <c r="G158" s="90"/>
      <c r="H158" s="16"/>
      <c r="L158" s="90"/>
      <c r="M158" s="9"/>
      <c r="N158" s="91"/>
    </row>
    <row r="159" spans="1:14" s="87" customFormat="1" ht="18.75" hidden="1" customHeight="1">
      <c r="A159" s="87">
        <v>154</v>
      </c>
      <c r="B159" s="8" t="s">
        <v>18</v>
      </c>
      <c r="C159" s="87" t="s">
        <v>19</v>
      </c>
      <c r="E159" s="36"/>
      <c r="F159" s="36"/>
      <c r="G159" s="37"/>
      <c r="H159" s="38"/>
      <c r="I159" s="36"/>
      <c r="J159" s="36"/>
      <c r="K159" s="36"/>
      <c r="L159" s="37"/>
      <c r="M159" s="115"/>
      <c r="N159" s="115"/>
    </row>
    <row r="160" spans="1:14" s="87" customFormat="1" ht="18.75" hidden="1" customHeight="1">
      <c r="A160" s="87">
        <v>155</v>
      </c>
      <c r="B160" s="8" t="s">
        <v>18</v>
      </c>
      <c r="C160" s="87" t="s">
        <v>19</v>
      </c>
      <c r="E160" s="36"/>
      <c r="F160" s="36"/>
      <c r="G160" s="37"/>
      <c r="H160" s="38"/>
      <c r="I160" s="36"/>
      <c r="J160" s="36"/>
      <c r="K160" s="36"/>
      <c r="L160" s="37"/>
      <c r="M160" s="115"/>
      <c r="N160" s="115"/>
    </row>
    <row r="161" spans="1:18" s="87" customFormat="1" ht="18.75" hidden="1" customHeight="1">
      <c r="A161" s="87">
        <v>156</v>
      </c>
      <c r="B161" s="8" t="s">
        <v>18</v>
      </c>
      <c r="C161" s="87" t="s">
        <v>29</v>
      </c>
      <c r="E161" s="39"/>
      <c r="F161" s="39"/>
      <c r="G161" s="40"/>
      <c r="H161" s="41"/>
      <c r="I161" s="39"/>
      <c r="J161" s="39"/>
      <c r="K161" s="39"/>
      <c r="L161" s="40"/>
      <c r="M161" s="42"/>
      <c r="N161" s="43"/>
    </row>
    <row r="162" spans="1:18" s="87" customFormat="1" ht="18.75" hidden="1" customHeight="1">
      <c r="A162" s="87">
        <v>157</v>
      </c>
      <c r="B162" s="8" t="s">
        <v>18</v>
      </c>
      <c r="C162" s="87" t="s">
        <v>19</v>
      </c>
      <c r="E162" s="39"/>
      <c r="F162" s="39"/>
      <c r="G162" s="40"/>
      <c r="H162" s="41"/>
      <c r="I162" s="39"/>
      <c r="J162" s="39"/>
      <c r="K162" s="39"/>
      <c r="L162" s="40"/>
      <c r="M162" s="42"/>
      <c r="N162" s="43"/>
    </row>
    <row r="163" spans="1:18" s="87" customFormat="1" ht="18.75" hidden="1" customHeight="1">
      <c r="A163" s="87">
        <v>158</v>
      </c>
      <c r="B163" s="8" t="s">
        <v>18</v>
      </c>
      <c r="C163" s="87" t="s">
        <v>19</v>
      </c>
      <c r="G163" s="90"/>
      <c r="H163" s="16"/>
      <c r="L163" s="90"/>
      <c r="M163" s="9"/>
      <c r="N163" s="91"/>
    </row>
    <row r="164" spans="1:18" s="87" customFormat="1" ht="18.75" hidden="1" customHeight="1">
      <c r="A164" s="87">
        <v>159</v>
      </c>
      <c r="B164" s="8" t="s">
        <v>18</v>
      </c>
      <c r="C164" s="87" t="s">
        <v>29</v>
      </c>
      <c r="G164" s="90"/>
      <c r="H164" s="16"/>
      <c r="L164" s="90"/>
      <c r="M164" s="9"/>
      <c r="N164" s="91"/>
    </row>
    <row r="165" spans="1:18" s="87" customFormat="1" ht="18.75" hidden="1" customHeight="1">
      <c r="A165" s="87">
        <v>160</v>
      </c>
      <c r="B165" s="8" t="s">
        <v>18</v>
      </c>
      <c r="C165" s="87" t="s">
        <v>19</v>
      </c>
      <c r="G165" s="90"/>
      <c r="H165" s="16"/>
      <c r="L165" s="90"/>
      <c r="M165" s="9"/>
      <c r="N165" s="91"/>
    </row>
    <row r="166" spans="1:18" s="87" customFormat="1" ht="18.75" hidden="1" customHeight="1">
      <c r="A166" s="87">
        <v>161</v>
      </c>
      <c r="B166" s="8" t="s">
        <v>18</v>
      </c>
      <c r="C166" s="87" t="s">
        <v>19</v>
      </c>
      <c r="G166" s="90"/>
      <c r="H166" s="16"/>
      <c r="L166" s="90"/>
      <c r="M166" s="9"/>
      <c r="N166" s="91"/>
    </row>
    <row r="167" spans="1:18" ht="18.75" customHeight="1">
      <c r="A167" s="17"/>
      <c r="B167" s="108" t="s">
        <v>30</v>
      </c>
      <c r="C167" s="108"/>
      <c r="D167" s="44"/>
      <c r="E167" s="44"/>
      <c r="F167" s="44"/>
      <c r="G167" s="45"/>
      <c r="H167" s="46"/>
      <c r="I167" s="17"/>
      <c r="J167" s="17"/>
      <c r="K167" s="17"/>
      <c r="L167" s="17"/>
      <c r="M167" s="47"/>
      <c r="N167" s="48"/>
      <c r="O167" s="17"/>
      <c r="P167" s="17"/>
    </row>
    <row r="168" spans="1:18" ht="46.5" customHeight="1">
      <c r="A168" s="17"/>
      <c r="B168" s="109" t="s">
        <v>18</v>
      </c>
      <c r="C168" s="109"/>
      <c r="D168" s="49"/>
      <c r="E168" s="49"/>
      <c r="F168" s="110" t="s">
        <v>70</v>
      </c>
      <c r="G168" s="110"/>
      <c r="H168" s="110"/>
      <c r="I168" s="49"/>
      <c r="J168" s="49"/>
      <c r="K168" s="49"/>
      <c r="L168" s="49"/>
      <c r="M168" s="50"/>
      <c r="N168" s="51"/>
      <c r="O168" s="49" t="s">
        <v>0</v>
      </c>
      <c r="P168" s="17"/>
    </row>
    <row r="169" spans="1:18" ht="15.75">
      <c r="A169" s="17"/>
      <c r="B169" s="107" t="s">
        <v>31</v>
      </c>
      <c r="C169" s="107"/>
      <c r="D169" s="49"/>
      <c r="E169" s="49"/>
      <c r="F169" s="49"/>
      <c r="G169" s="52"/>
      <c r="H169" s="53"/>
      <c r="I169" s="49"/>
      <c r="J169" s="49"/>
      <c r="K169" s="49"/>
      <c r="L169" s="49"/>
      <c r="M169" s="52"/>
      <c r="N169" s="54"/>
      <c r="O169" s="49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176</v>
      </c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276" spans="4:10">
      <c r="D276" s="2" t="s">
        <v>71</v>
      </c>
    </row>
    <row r="277" spans="4:10">
      <c r="D277" s="2" t="s">
        <v>71</v>
      </c>
    </row>
    <row r="278" spans="4:10">
      <c r="D278" s="2" t="s">
        <v>71</v>
      </c>
    </row>
    <row r="279" spans="4:10">
      <c r="D279" s="2" t="s">
        <v>71</v>
      </c>
    </row>
    <row r="280" spans="4:10">
      <c r="D280" s="2" t="s">
        <v>71</v>
      </c>
    </row>
    <row r="281" spans="4:10">
      <c r="D281" s="2" t="s">
        <v>71</v>
      </c>
    </row>
    <row r="282" spans="4:10">
      <c r="D282" s="2" t="s">
        <v>71</v>
      </c>
      <c r="J282" s="1"/>
    </row>
    <row r="283" spans="4:10">
      <c r="D283" s="2" t="s">
        <v>71</v>
      </c>
    </row>
    <row r="284" spans="4:10">
      <c r="D284" s="2" t="s">
        <v>71</v>
      </c>
    </row>
    <row r="285" spans="4:10">
      <c r="D285" s="2" t="s">
        <v>71</v>
      </c>
    </row>
    <row r="355" spans="4:15">
      <c r="D355" s="2" t="s">
        <v>71</v>
      </c>
      <c r="E355" s="2" t="s">
        <v>47</v>
      </c>
      <c r="F355" s="2">
        <v>23</v>
      </c>
      <c r="G355" s="3" t="s">
        <v>81</v>
      </c>
      <c r="H355" s="4">
        <v>1</v>
      </c>
      <c r="I355" s="2">
        <v>39</v>
      </c>
      <c r="J355" s="2">
        <v>0</v>
      </c>
      <c r="K355" s="2">
        <v>29</v>
      </c>
      <c r="L355" s="2" t="s">
        <v>89</v>
      </c>
      <c r="M355" s="3" t="s">
        <v>85</v>
      </c>
      <c r="N355" s="26">
        <v>115</v>
      </c>
      <c r="O355" s="2" t="s">
        <v>76</v>
      </c>
    </row>
    <row r="398" spans="4:15">
      <c r="D398" s="2" t="s">
        <v>26</v>
      </c>
      <c r="E398" s="2" t="s">
        <v>90</v>
      </c>
      <c r="F398" s="2">
        <v>8</v>
      </c>
      <c r="G398" s="3" t="s">
        <v>91</v>
      </c>
      <c r="H398" s="4">
        <v>4</v>
      </c>
      <c r="I398" s="2">
        <v>60</v>
      </c>
      <c r="J398" s="2">
        <v>0</v>
      </c>
      <c r="K398" s="2">
        <v>0</v>
      </c>
      <c r="L398" s="2" t="s">
        <v>92</v>
      </c>
      <c r="M398" s="3" t="s">
        <v>93</v>
      </c>
      <c r="N398" s="26">
        <v>0</v>
      </c>
      <c r="O398" s="2" t="s">
        <v>94</v>
      </c>
    </row>
    <row r="399" spans="4:15">
      <c r="D399" s="2" t="s">
        <v>26</v>
      </c>
      <c r="E399" s="2" t="s">
        <v>90</v>
      </c>
      <c r="F399" s="2">
        <v>11</v>
      </c>
      <c r="G399" s="3" t="s">
        <v>95</v>
      </c>
      <c r="H399" s="4">
        <v>1.6</v>
      </c>
      <c r="I399" s="2">
        <v>22</v>
      </c>
      <c r="J399" s="2">
        <v>0</v>
      </c>
      <c r="K399" s="2">
        <v>0</v>
      </c>
      <c r="L399" s="2" t="s">
        <v>92</v>
      </c>
      <c r="M399" s="3" t="s">
        <v>93</v>
      </c>
      <c r="N399" s="26">
        <v>0</v>
      </c>
      <c r="O399" s="2" t="s">
        <v>94</v>
      </c>
    </row>
    <row r="400" spans="4:15">
      <c r="D400" s="2" t="s">
        <v>26</v>
      </c>
      <c r="E400" s="2" t="s">
        <v>90</v>
      </c>
      <c r="F400" s="2">
        <v>11</v>
      </c>
      <c r="G400" s="3" t="s">
        <v>96</v>
      </c>
      <c r="H400" s="4">
        <v>2</v>
      </c>
      <c r="I400" s="2">
        <v>28</v>
      </c>
      <c r="J400" s="2">
        <v>0</v>
      </c>
      <c r="K400" s="2">
        <v>0</v>
      </c>
      <c r="L400" s="2" t="s">
        <v>92</v>
      </c>
      <c r="M400" s="3" t="s">
        <v>93</v>
      </c>
      <c r="N400" s="26">
        <v>0</v>
      </c>
      <c r="O400" s="2" t="s">
        <v>94</v>
      </c>
    </row>
    <row r="401" spans="4:15">
      <c r="D401" s="2" t="s">
        <v>26</v>
      </c>
      <c r="E401" s="2" t="s">
        <v>90</v>
      </c>
      <c r="F401" s="2">
        <v>13</v>
      </c>
      <c r="G401" s="3" t="s">
        <v>97</v>
      </c>
      <c r="H401" s="4">
        <v>2.4</v>
      </c>
      <c r="I401" s="2">
        <v>31</v>
      </c>
      <c r="J401" s="2">
        <v>0</v>
      </c>
      <c r="K401" s="2">
        <v>0</v>
      </c>
      <c r="L401" s="2" t="s">
        <v>92</v>
      </c>
      <c r="M401" s="3" t="s">
        <v>93</v>
      </c>
      <c r="N401" s="26">
        <v>0</v>
      </c>
      <c r="O401" s="2" t="s">
        <v>94</v>
      </c>
    </row>
    <row r="402" spans="4:15">
      <c r="D402" s="2" t="s">
        <v>26</v>
      </c>
      <c r="E402" s="2" t="s">
        <v>90</v>
      </c>
      <c r="F402" s="2">
        <v>11</v>
      </c>
      <c r="G402" s="3" t="s">
        <v>65</v>
      </c>
      <c r="H402" s="4">
        <v>2.8</v>
      </c>
      <c r="I402" s="2">
        <v>34</v>
      </c>
      <c r="J402" s="2">
        <v>0</v>
      </c>
      <c r="K402" s="2">
        <v>0</v>
      </c>
      <c r="L402" s="2" t="s">
        <v>98</v>
      </c>
      <c r="M402" s="3" t="s">
        <v>99</v>
      </c>
      <c r="N402" s="26">
        <v>0</v>
      </c>
      <c r="O402" s="2" t="s">
        <v>94</v>
      </c>
    </row>
    <row r="403" spans="4:15">
      <c r="D403" s="2" t="s">
        <v>26</v>
      </c>
      <c r="E403" s="2" t="s">
        <v>90</v>
      </c>
      <c r="F403" s="2">
        <v>20</v>
      </c>
      <c r="G403" s="3" t="s">
        <v>81</v>
      </c>
      <c r="H403" s="4">
        <v>2</v>
      </c>
      <c r="I403" s="2">
        <v>24</v>
      </c>
      <c r="J403" s="2">
        <v>0</v>
      </c>
      <c r="K403" s="2">
        <v>0</v>
      </c>
      <c r="L403" s="2" t="s">
        <v>98</v>
      </c>
      <c r="M403" s="3" t="s">
        <v>99</v>
      </c>
      <c r="N403" s="26">
        <v>0</v>
      </c>
      <c r="O403" s="2" t="s">
        <v>94</v>
      </c>
    </row>
    <row r="404" spans="4:15">
      <c r="D404" s="2" t="s">
        <v>71</v>
      </c>
      <c r="E404" s="2" t="s">
        <v>90</v>
      </c>
      <c r="F404" s="2">
        <v>4</v>
      </c>
      <c r="G404" s="3" t="s">
        <v>100</v>
      </c>
      <c r="H404" s="4">
        <v>1.6</v>
      </c>
      <c r="I404" s="2">
        <v>24</v>
      </c>
      <c r="J404" s="2">
        <v>0</v>
      </c>
      <c r="K404" s="2">
        <v>0</v>
      </c>
      <c r="L404" s="2" t="s">
        <v>101</v>
      </c>
      <c r="M404" s="3" t="s">
        <v>93</v>
      </c>
      <c r="N404" s="26">
        <v>0</v>
      </c>
      <c r="O404" s="2" t="s">
        <v>94</v>
      </c>
    </row>
    <row r="405" spans="4:15">
      <c r="D405" s="2" t="s">
        <v>71</v>
      </c>
      <c r="E405" s="2" t="s">
        <v>90</v>
      </c>
      <c r="F405" s="2">
        <v>24</v>
      </c>
      <c r="G405" s="3" t="s">
        <v>54</v>
      </c>
      <c r="H405" s="4">
        <v>3.6</v>
      </c>
      <c r="I405" s="2">
        <v>56</v>
      </c>
      <c r="J405" s="2">
        <v>0</v>
      </c>
      <c r="K405" s="2">
        <v>0</v>
      </c>
      <c r="L405" s="2" t="s">
        <v>101</v>
      </c>
      <c r="M405" s="3" t="s">
        <v>93</v>
      </c>
      <c r="N405" s="26">
        <v>0</v>
      </c>
      <c r="O405" s="2" t="s">
        <v>94</v>
      </c>
    </row>
    <row r="477" spans="4:15">
      <c r="D477" s="2" t="s">
        <v>26</v>
      </c>
      <c r="E477" s="2" t="s">
        <v>102</v>
      </c>
      <c r="F477" s="2">
        <v>7</v>
      </c>
      <c r="G477" s="3" t="s">
        <v>103</v>
      </c>
      <c r="H477" s="4">
        <v>1.5</v>
      </c>
      <c r="I477" s="2">
        <v>9</v>
      </c>
      <c r="J477" s="2">
        <v>0</v>
      </c>
      <c r="K477" s="2">
        <v>0</v>
      </c>
      <c r="L477" s="2" t="s">
        <v>104</v>
      </c>
      <c r="M477" s="3" t="s">
        <v>93</v>
      </c>
      <c r="N477" s="26">
        <v>0</v>
      </c>
      <c r="O477" s="2" t="s">
        <v>94</v>
      </c>
    </row>
    <row r="478" spans="4:15">
      <c r="D478" s="2" t="s">
        <v>26</v>
      </c>
      <c r="E478" s="2" t="s">
        <v>102</v>
      </c>
      <c r="F478" s="2">
        <v>10</v>
      </c>
      <c r="G478" s="3" t="s">
        <v>95</v>
      </c>
      <c r="H478" s="4">
        <v>2.5</v>
      </c>
      <c r="I478" s="2">
        <v>12</v>
      </c>
      <c r="J478" s="2">
        <v>0</v>
      </c>
      <c r="K478" s="2">
        <v>0</v>
      </c>
      <c r="L478" s="2" t="s">
        <v>104</v>
      </c>
      <c r="M478" s="3" t="s">
        <v>93</v>
      </c>
      <c r="N478" s="26">
        <v>0</v>
      </c>
      <c r="O478" s="2" t="s">
        <v>94</v>
      </c>
    </row>
    <row r="479" spans="4:15">
      <c r="D479" s="2" t="s">
        <v>26</v>
      </c>
      <c r="E479" s="2" t="s">
        <v>102</v>
      </c>
      <c r="F479" s="2">
        <v>20</v>
      </c>
      <c r="G479" s="3" t="s">
        <v>105</v>
      </c>
      <c r="H479" s="4">
        <v>3.4</v>
      </c>
      <c r="I479" s="2">
        <v>27</v>
      </c>
      <c r="J479" s="2">
        <v>0</v>
      </c>
      <c r="K479" s="2">
        <v>0</v>
      </c>
      <c r="L479" s="2" t="s">
        <v>104</v>
      </c>
      <c r="M479" s="3" t="s">
        <v>93</v>
      </c>
      <c r="N479" s="26">
        <v>0</v>
      </c>
      <c r="O479" s="2" t="s">
        <v>94</v>
      </c>
    </row>
    <row r="480" spans="4:15">
      <c r="D480" s="2" t="s">
        <v>26</v>
      </c>
      <c r="E480" s="2" t="s">
        <v>102</v>
      </c>
      <c r="F480" s="2">
        <v>9</v>
      </c>
      <c r="G480" s="3" t="s">
        <v>36</v>
      </c>
      <c r="H480" s="4">
        <v>1.8</v>
      </c>
      <c r="I480" s="2">
        <v>11</v>
      </c>
      <c r="J480" s="2">
        <v>0</v>
      </c>
      <c r="K480" s="2">
        <v>0</v>
      </c>
      <c r="L480" s="2" t="s">
        <v>106</v>
      </c>
      <c r="M480" s="3" t="s">
        <v>99</v>
      </c>
      <c r="N480" s="26">
        <v>0</v>
      </c>
      <c r="O480" s="2" t="s">
        <v>94</v>
      </c>
    </row>
    <row r="481" spans="4:15">
      <c r="D481" s="2" t="s">
        <v>26</v>
      </c>
      <c r="E481" s="2" t="s">
        <v>102</v>
      </c>
      <c r="F481" s="2">
        <v>11</v>
      </c>
      <c r="G481" s="3" t="s">
        <v>107</v>
      </c>
      <c r="H481" s="4">
        <v>3.1</v>
      </c>
      <c r="I481" s="2">
        <v>21</v>
      </c>
      <c r="J481" s="2">
        <v>0</v>
      </c>
      <c r="K481" s="2">
        <v>0</v>
      </c>
      <c r="L481" s="2" t="s">
        <v>106</v>
      </c>
      <c r="M481" s="3" t="s">
        <v>99</v>
      </c>
      <c r="N481" s="26">
        <v>0</v>
      </c>
      <c r="O481" s="2" t="s">
        <v>94</v>
      </c>
    </row>
    <row r="482" spans="4:15">
      <c r="D482" s="2" t="s">
        <v>71</v>
      </c>
      <c r="E482" s="2" t="s">
        <v>102</v>
      </c>
      <c r="F482" s="2">
        <v>4</v>
      </c>
      <c r="G482" s="3" t="s">
        <v>67</v>
      </c>
      <c r="H482" s="4">
        <v>3.2</v>
      </c>
      <c r="I482" s="2">
        <v>26</v>
      </c>
      <c r="J482" s="2">
        <v>0</v>
      </c>
      <c r="K482" s="2">
        <v>0</v>
      </c>
      <c r="L482" s="2" t="s">
        <v>108</v>
      </c>
      <c r="M482" s="3" t="s">
        <v>93</v>
      </c>
      <c r="N482" s="26">
        <v>0</v>
      </c>
      <c r="O482" s="2" t="s">
        <v>94</v>
      </c>
    </row>
    <row r="483" spans="4:15">
      <c r="D483" s="2" t="s">
        <v>71</v>
      </c>
      <c r="E483" s="2" t="s">
        <v>102</v>
      </c>
      <c r="F483" s="2">
        <v>24</v>
      </c>
      <c r="G483" s="3" t="s">
        <v>73</v>
      </c>
      <c r="H483" s="4">
        <v>1.4</v>
      </c>
      <c r="I483" s="2">
        <v>13</v>
      </c>
      <c r="J483" s="2">
        <v>0</v>
      </c>
      <c r="K483" s="2">
        <v>0</v>
      </c>
      <c r="L483" s="2" t="s">
        <v>108</v>
      </c>
      <c r="M483" s="3" t="s">
        <v>93</v>
      </c>
      <c r="N483" s="26">
        <v>0</v>
      </c>
      <c r="O483" s="2" t="s">
        <v>94</v>
      </c>
    </row>
    <row r="530" spans="4:15">
      <c r="D530" s="2" t="s">
        <v>26</v>
      </c>
      <c r="E530" s="2" t="s">
        <v>109</v>
      </c>
      <c r="F530" s="2">
        <v>27</v>
      </c>
      <c r="G530" s="3" t="s">
        <v>51</v>
      </c>
      <c r="H530" s="4">
        <v>0.3</v>
      </c>
      <c r="I530" s="2">
        <v>24</v>
      </c>
      <c r="J530" s="2">
        <v>0</v>
      </c>
      <c r="K530" s="2">
        <v>17</v>
      </c>
      <c r="L530" s="2" t="s">
        <v>110</v>
      </c>
      <c r="M530" s="3" t="s">
        <v>111</v>
      </c>
      <c r="N530" s="26">
        <v>133</v>
      </c>
      <c r="O530" s="2" t="s">
        <v>76</v>
      </c>
    </row>
    <row r="536" spans="4:15">
      <c r="D536" s="2" t="s">
        <v>26</v>
      </c>
      <c r="E536" s="2" t="s">
        <v>112</v>
      </c>
      <c r="F536" s="2">
        <v>20</v>
      </c>
      <c r="G536" s="3" t="s">
        <v>63</v>
      </c>
      <c r="H536" s="4">
        <v>0.1</v>
      </c>
      <c r="I536" s="2">
        <v>23</v>
      </c>
      <c r="J536" s="2">
        <v>5</v>
      </c>
      <c r="K536" s="2">
        <v>19</v>
      </c>
      <c r="L536" s="2" t="s">
        <v>113</v>
      </c>
      <c r="M536" s="3" t="s">
        <v>114</v>
      </c>
      <c r="N536" s="26">
        <v>827</v>
      </c>
      <c r="O536" s="2" t="s">
        <v>76</v>
      </c>
    </row>
    <row r="537" spans="4:15">
      <c r="D537" s="2" t="s">
        <v>26</v>
      </c>
      <c r="E537" s="2" t="s">
        <v>112</v>
      </c>
      <c r="F537" s="2">
        <v>21</v>
      </c>
      <c r="G537" s="3" t="s">
        <v>51</v>
      </c>
      <c r="H537" s="4">
        <v>0.1</v>
      </c>
      <c r="I537" s="2">
        <v>26</v>
      </c>
      <c r="J537" s="2">
        <v>13</v>
      </c>
      <c r="K537" s="2">
        <v>21</v>
      </c>
      <c r="L537" s="2" t="s">
        <v>113</v>
      </c>
      <c r="M537" s="3" t="s">
        <v>114</v>
      </c>
      <c r="N537" s="26">
        <v>1822</v>
      </c>
      <c r="O537" s="2" t="s">
        <v>76</v>
      </c>
    </row>
    <row r="538" spans="4:15">
      <c r="D538" s="2" t="s">
        <v>26</v>
      </c>
      <c r="E538" s="2" t="s">
        <v>112</v>
      </c>
      <c r="F538" s="2">
        <v>21</v>
      </c>
      <c r="G538" s="3" t="s">
        <v>81</v>
      </c>
      <c r="H538" s="4">
        <v>0.1</v>
      </c>
      <c r="I538" s="2">
        <v>62</v>
      </c>
      <c r="J538" s="2">
        <v>28</v>
      </c>
      <c r="K538" s="2">
        <v>49</v>
      </c>
      <c r="L538" s="2" t="s">
        <v>113</v>
      </c>
      <c r="M538" s="3" t="s">
        <v>114</v>
      </c>
      <c r="N538" s="26">
        <v>4160</v>
      </c>
      <c r="O538" s="2" t="s">
        <v>76</v>
      </c>
    </row>
    <row r="539" spans="4:15">
      <c r="D539" s="2" t="s">
        <v>26</v>
      </c>
      <c r="E539" s="2" t="s">
        <v>112</v>
      </c>
      <c r="F539" s="2">
        <v>20</v>
      </c>
      <c r="G539" s="3" t="s">
        <v>28</v>
      </c>
      <c r="H539" s="4">
        <v>0.2</v>
      </c>
      <c r="I539" s="2">
        <v>10</v>
      </c>
      <c r="J539" s="2">
        <v>3</v>
      </c>
      <c r="K539" s="2">
        <v>9</v>
      </c>
      <c r="L539" s="2" t="s">
        <v>115</v>
      </c>
      <c r="M539" s="3" t="s">
        <v>116</v>
      </c>
      <c r="N539" s="26">
        <v>0</v>
      </c>
      <c r="O539" s="2" t="s">
        <v>76</v>
      </c>
    </row>
    <row r="540" spans="4:15">
      <c r="D540" s="2" t="s">
        <v>71</v>
      </c>
      <c r="E540" s="2" t="s">
        <v>53</v>
      </c>
      <c r="F540" s="2">
        <v>23</v>
      </c>
      <c r="G540" s="3" t="s">
        <v>117</v>
      </c>
      <c r="H540" s="4">
        <v>0.2</v>
      </c>
      <c r="I540" s="2">
        <v>13</v>
      </c>
      <c r="J540" s="2">
        <v>0</v>
      </c>
      <c r="K540" s="2">
        <v>11</v>
      </c>
      <c r="L540" s="2" t="s">
        <v>118</v>
      </c>
      <c r="M540" s="3" t="s">
        <v>85</v>
      </c>
      <c r="N540" s="26">
        <v>0</v>
      </c>
      <c r="O540" s="2" t="s">
        <v>76</v>
      </c>
    </row>
  </sheetData>
  <autoFilter ref="A3:O662">
    <filterColumn colId="8" showButton="0"/>
    <filterColumn colId="9" showButton="0"/>
    <filterColumn colId="11" showButton="0"/>
  </autoFilter>
  <mergeCells count="18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B169:C169"/>
    <mergeCell ref="L3:M3"/>
    <mergeCell ref="N3:N4"/>
    <mergeCell ref="O3:O4"/>
    <mergeCell ref="M159:N160"/>
    <mergeCell ref="B167:C167"/>
    <mergeCell ref="B168:C168"/>
    <mergeCell ref="F168:H168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6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2022-01-05T10:41:54Z</dcterms:modified>
</cp:coreProperties>
</file>